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067fd6d824e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129011be97c34ce8"/>
    <x:sheet xmlns:r="http://schemas.openxmlformats.org/officeDocument/2006/relationships" name="Hours" sheetId="2" r:id="R7c1a44bd790a41d0"/>
    <x:sheet xmlns:r="http://schemas.openxmlformats.org/officeDocument/2006/relationships" name="Invoice" sheetId="3" r:id="R92bb6822b69b4d8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€#,##0.00"/>
    <x:numFmt numFmtId="202" formatCode="0.0%"/>
    <x:numFmt numFmtId="203" formatCode="0.00"/>
  </x:numFmts>
  <x:fonts count="20">
    <x:font>
      <x:sz val="11"/>
      <x:name val="Carlito"/>
    </x:font>
    <x:font>
      <x:b/>
      <x:sz val="20"/>
      <x:color rgb="FFFFFFFF"/>
      <x:name val="Carlito"/>
    </x:font>
    <x:font>
      <x:i/>
      <x:sz val="11"/>
      <x:color rgb="FF5B6875"/>
      <x:name val="Carlito"/>
    </x:font>
    <x:font>
      <x:b/>
      <x:sz val="11"/>
      <x:color rgb="FFFFFFFF"/>
      <x:name val="Carlito"/>
    </x:font>
    <x:font>
      <x:b/>
      <x:sz val="11"/>
      <x:color rgb="FF0D7A6F"/>
      <x:name val="Carlito"/>
    </x:font>
    <x:font>
      <x:b/>
      <x:sz val="11"/>
      <x:color rgb="FF17222D"/>
      <x:name val="Carlito"/>
    </x:font>
    <x:font>
      <x:b/>
      <x:sz val="11"/>
      <x:color rgb="FF092B2C"/>
      <x:name val="Carlito"/>
    </x:font>
    <x:font>
      <x:b/>
      <x:sz val="20"/>
      <x:color rgb="FFFFFFFF"/>
      <x:name val="Aptos"/>
    </x:font>
    <x:font>
      <x:sz val="11"/>
      <x:name val="Aptos"/>
    </x:font>
    <x:font>
      <x:i/>
      <x:sz val="11"/>
      <x:color rgb="FF5B6875"/>
      <x:name val="Aptos"/>
    </x:font>
    <x:font>
      <x:b/>
      <x:sz val="11"/>
      <x:color rgb="FFFFFFFF"/>
      <x:name val="Aptos"/>
    </x:font>
    <x:font>
      <x:b/>
      <x:sz val="11"/>
      <x:color rgb="FF0D7A6F"/>
      <x:name val="Aptos"/>
    </x:font>
    <x:font>
      <x:b/>
      <x:sz val="11"/>
      <x:color rgb="FF17222D"/>
      <x:name val="Aptos"/>
    </x:font>
    <x:font>
      <x:b/>
      <x:sz val="11"/>
      <x:color rgb="FF092B2C"/>
      <x:name val="Aptos"/>
    </x:font>
    <x:font>
      <x:b/>
      <x:sz val="11"/>
      <x:color rgb="FF5B6875"/>
      <x:name val="Carlito"/>
    </x:font>
    <x:font>
      <x:b/>
      <x:sz val="14"/>
      <x:color rgb="FF092B2C"/>
      <x:name val="Carlito"/>
    </x:font>
    <x:font>
      <x:sz val="9"/>
      <x:color rgb="FF0D7A6F"/>
      <x:name val="Carlito"/>
    </x:font>
    <x:font>
      <x:b/>
      <x:sz val="11"/>
      <x:color rgb="FF5B6875"/>
      <x:name val="Aptos"/>
    </x:font>
    <x:font>
      <x:b/>
      <x:sz val="14"/>
      <x:color rgb="FF092B2C"/>
      <x:name val="Aptos"/>
    </x:font>
    <x:font>
      <x:sz val="9"/>
      <x:color rgb="FF0D7A6F"/>
      <x:name val="Aptos"/>
    </x:font>
  </x:fonts>
  <x:fills count="7">
    <x:fill>
      <x:patternFill patternType="none"/>
    </x:fill>
    <x:fill>
      <x:patternFill patternType="gray125"/>
    </x:fill>
    <x:fill>
      <x:patternFill patternType="solid">
        <x:fgColor rgb="FF092B2C"/>
      </x:patternFill>
    </x:fill>
    <x:fill>
      <x:patternFill patternType="solid">
        <x:fgColor rgb="FF0D7A6F"/>
      </x:patternFill>
    </x:fill>
    <x:fill>
      <x:patternFill patternType="solid">
        <x:fgColor rgb="FFFFF4CC"/>
      </x:patternFill>
    </x:fill>
    <x:fill>
      <x:patternFill patternType="solid">
        <x:fgColor rgb="FFCFF7F0"/>
      </x:patternFill>
    </x:fill>
    <x:fill>
      <x:patternFill patternType="solid">
        <x:fgColor rgb="FFF2FAF8"/>
      </x:patternFill>
    </x:fill>
  </x:fills>
  <x:borders count="10">
    <x:border/>
    <x:border>
      <x:right style="thin">
        <x:color rgb="FFD8E2E0"/>
      </x:right>
      <x:bottom style="thin">
        <x:color rgb="FFD8E2E0"/>
      </x:bottom>
    </x:border>
    <x:border>
      <x:left style="thin">
        <x:color rgb="FFD8E2E0"/>
      </x:left>
      <x:bottom style="thin">
        <x:color rgb="FFD8E2E0"/>
      </x:bottom>
    </x:border>
    <x:border>
      <x:right style="thin">
        <x:color rgb="FFD8E2E0"/>
      </x:right>
      <x:top style="thin">
        <x:color rgb="FFD8E2E0"/>
      </x:top>
      <x:bottom style="thin">
        <x:color rgb="FFD8E2E0"/>
      </x:bottom>
    </x:border>
    <x:border>
      <x:left style="thin">
        <x:color rgb="FFD8E2E0"/>
      </x:left>
      <x:top style="thin">
        <x:color rgb="FFD8E2E0"/>
      </x:top>
      <x:bottom style="thin">
        <x:color rgb="FFD8E2E0"/>
      </x:bottom>
    </x:border>
    <x:border>
      <x:right style="thin">
        <x:color rgb="FFD8E2E0"/>
      </x:right>
      <x:top style="thin">
        <x:color rgb="FFD8E2E0"/>
      </x:top>
    </x:border>
    <x:border>
      <x:left style="thin">
        <x:color rgb="FFD8E2E0"/>
      </x:left>
      <x:top style="thin">
        <x:color rgb="FFD8E2E0"/>
      </x:top>
    </x:border>
    <x:border>
      <x:left style="thin">
        <x:color rgb="FFD8E2E0"/>
      </x:left>
      <x:right style="thin">
        <x:color rgb="FFD8E2E0"/>
      </x:right>
      <x:bottom style="thin">
        <x:color rgb="FFD8E2E0"/>
      </x:bottom>
    </x:border>
    <x:border>
      <x:left style="thin">
        <x:color rgb="FFD8E2E0"/>
      </x:left>
      <x:right style="thin">
        <x:color rgb="FFD8E2E0"/>
      </x:right>
      <x:top style="thin">
        <x:color rgb="FFD8E2E0"/>
      </x:top>
      <x:bottom style="thin">
        <x:color rgb="FFD8E2E0"/>
      </x:bottom>
    </x:border>
    <x:border>
      <x:left style="thin">
        <x:color rgb="FFD8E2E0"/>
      </x:left>
      <x:right style="thin">
        <x:color rgb="FFD8E2E0"/>
      </x:right>
      <x:top style="thin">
        <x:color rgb="FFD8E2E0"/>
      </x:top>
    </x:border>
  </x:borders>
  <x:cellStyleXfs count="1">
    <x:xf numFmtId="0" fontId="0" fillId="0" borderId="0"/>
  </x:cellStyleXfs>
  <x:cellXfs count="10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center"/>
    </x:xf>
    <x:xf numFmtId="0" fontId="4" fillId="0" borderId="1" xfId="0" applyNumberFormat="1" applyFont="1" applyFill="1" applyBorder="1" applyAlignment="1">
      <x:alignment horizontal="center"/>
    </x:xf>
    <x:xf numFmtId="0" fontId="0" fillId="0" borderId="2" xfId="0" applyNumberFormat="1" applyFont="1" applyFill="1" applyBorder="1"/>
    <x:xf numFmtId="0" fontId="4" fillId="0" borderId="3" xfId="0" applyNumberFormat="1" applyFont="1" applyFill="1" applyBorder="1" applyAlignment="1">
      <x:alignment horizontal="center"/>
    </x:xf>
    <x:xf numFmtId="0" fontId="0" fillId="0" borderId="4" xfId="0" applyNumberFormat="1" applyFont="1" applyFill="1" applyBorder="1"/>
    <x:xf numFmtId="0" fontId="4" fillId="0" borderId="5" xfId="0" applyNumberFormat="1" applyFont="1" applyFill="1" applyBorder="1" applyAlignment="1">
      <x:alignment horizontal="center"/>
    </x:xf>
    <x:xf numFmtId="0" fontId="0" fillId="0" borderId="6" xfId="0" applyNumberFormat="1" applyFont="1" applyFill="1" applyBorder="1"/>
    <x:xf numFmtId="0" fontId="0" fillId="4" borderId="0" xfId="0" applyNumberFormat="1" applyFont="1" applyFill="1" applyBorder="1"/>
    <x:xf numFmtId="0" fontId="5" fillId="0" borderId="0" xfId="0" applyNumberFormat="1" applyFont="1" applyFill="1" applyBorder="1"/>
    <x:xf numFmtId="200" fontId="0" fillId="4" borderId="0" xfId="0" applyNumberFormat="1" applyFont="1" applyFill="1" applyBorder="1"/>
    <x:xf numFmtId="201" fontId="0" fillId="4" borderId="0" xfId="0" applyNumberFormat="1" applyFont="1" applyFill="1" applyBorder="1"/>
    <x:xf numFmtId="202" fontId="0" fillId="4" borderId="0" xfId="0" applyNumberFormat="1" applyFont="1" applyFill="1" applyBorder="1"/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/>
    <x:xf numFmtId="0" fontId="9" fillId="0" borderId="0" xfId="0" applyNumberFormat="1" applyFont="1" applyFill="1" applyBorder="1"/>
    <x:xf numFmtId="0" fontId="10" fillId="3" borderId="0" xfId="0" applyNumberFormat="1" applyFont="1" applyFill="1" applyBorder="1" applyAlignment="1">
      <x:alignment vertical="center"/>
    </x:xf>
    <x:xf numFmtId="0" fontId="11" fillId="0" borderId="1" xfId="0" applyNumberFormat="1" applyFont="1" applyFill="1" applyBorder="1" applyAlignment="1">
      <x:alignment horizontal="center"/>
    </x:xf>
    <x:xf numFmtId="0" fontId="8" fillId="0" borderId="2" xfId="0" applyNumberFormat="1" applyFont="1" applyFill="1" applyBorder="1"/>
    <x:xf numFmtId="0" fontId="11" fillId="0" borderId="3" xfId="0" applyNumberFormat="1" applyFont="1" applyFill="1" applyBorder="1" applyAlignment="1">
      <x:alignment horizontal="center"/>
    </x:xf>
    <x:xf numFmtId="0" fontId="8" fillId="0" borderId="4" xfId="0" applyNumberFormat="1" applyFont="1" applyFill="1" applyBorder="1"/>
    <x:xf numFmtId="0" fontId="11" fillId="0" borderId="5" xfId="0" applyNumberFormat="1" applyFont="1" applyFill="1" applyBorder="1" applyAlignment="1">
      <x:alignment horizontal="center"/>
    </x:xf>
    <x:xf numFmtId="0" fontId="8" fillId="0" borderId="6" xfId="0" applyNumberFormat="1" applyFont="1" applyFill="1" applyBorder="1"/>
    <x:xf numFmtId="0" fontId="12" fillId="0" borderId="0" xfId="0" applyNumberFormat="1" applyFont="1" applyFill="1" applyBorder="1"/>
    <x:xf numFmtId="0" fontId="8" fillId="4" borderId="0" xfId="0" applyNumberFormat="1" applyFont="1" applyFill="1" applyBorder="1"/>
    <x:xf numFmtId="200" fontId="8" fillId="4" borderId="0" xfId="0" applyNumberFormat="1" applyFont="1" applyFill="1" applyBorder="1"/>
    <x:xf numFmtId="201" fontId="8" fillId="4" borderId="0" xfId="0" applyNumberFormat="1" applyFont="1" applyFill="1" applyBorder="1"/>
    <x:xf numFmtId="202" fontId="8" fillId="4" borderId="0" xfId="0" applyNumberFormat="1" applyFont="1" applyFill="1" applyBorder="1"/>
    <x:xf numFmtId="0" fontId="13" fillId="5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203" fontId="0" fillId="4" borderId="0" xfId="0" applyNumberFormat="1" applyFont="1" applyFill="1" applyBorder="1"/>
    <x:xf numFmtId="201" fontId="0" fillId="6" borderId="0" xfId="0" applyNumberFormat="1" applyFont="1" applyFill="1" applyBorder="1"/>
    <x:xf numFmtId="0" fontId="3" fillId="3" borderId="1" xfId="0" applyNumberFormat="1" applyFont="1" applyFill="1" applyBorder="1" applyAlignment="1">
      <x:alignment vertical="center"/>
    </x:xf>
    <x:xf numFmtId="0" fontId="3" fillId="3" borderId="7" xfId="0" applyNumberFormat="1" applyFont="1" applyFill="1" applyBorder="1" applyAlignment="1">
      <x:alignment vertical="center"/>
    </x:xf>
    <x:xf numFmtId="0" fontId="3" fillId="3" borderId="2" xfId="0" applyNumberFormat="1" applyFont="1" applyFill="1" applyBorder="1" applyAlignment="1">
      <x:alignment vertical="center"/>
    </x:xf>
    <x:xf numFmtId="200" fontId="0" fillId="4" borderId="3" xfId="0" applyNumberFormat="1" applyFont="1" applyFill="1" applyBorder="1"/>
    <x:xf numFmtId="0" fontId="0" fillId="4" borderId="8" xfId="0" applyNumberFormat="1" applyFont="1" applyFill="1" applyBorder="1"/>
    <x:xf numFmtId="203" fontId="0" fillId="4" borderId="8" xfId="0" applyNumberFormat="1" applyFont="1" applyFill="1" applyBorder="1"/>
    <x:xf numFmtId="201" fontId="0" fillId="6" borderId="8" xfId="0" applyNumberFormat="1" applyFont="1" applyFill="1" applyBorder="1"/>
    <x:xf numFmtId="201" fontId="0" fillId="6" borderId="4" xfId="0" applyNumberFormat="1" applyFont="1" applyFill="1" applyBorder="1"/>
    <x:xf numFmtId="200" fontId="0" fillId="4" borderId="5" xfId="0" applyNumberFormat="1" applyFont="1" applyFill="1" applyBorder="1"/>
    <x:xf numFmtId="0" fontId="0" fillId="4" borderId="9" xfId="0" applyNumberFormat="1" applyFont="1" applyFill="1" applyBorder="1"/>
    <x:xf numFmtId="203" fontId="0" fillId="4" borderId="9" xfId="0" applyNumberFormat="1" applyFont="1" applyFill="1" applyBorder="1"/>
    <x:xf numFmtId="201" fontId="0" fillId="6" borderId="9" xfId="0" applyNumberFormat="1" applyFont="1" applyFill="1" applyBorder="1"/>
    <x:xf numFmtId="201" fontId="0" fillId="6" borderId="6" xfId="0" applyNumberFormat="1" applyFont="1" applyFill="1" applyBorder="1"/>
    <x:xf numFmtId="0" fontId="9" fillId="6" borderId="0" xfId="0" applyNumberFormat="1" applyFont="1" applyFill="1" applyBorder="1"/>
    <x:xf numFmtId="0" fontId="10" fillId="3" borderId="1" xfId="0" applyNumberFormat="1" applyFont="1" applyFill="1" applyBorder="1" applyAlignment="1">
      <x:alignment vertical="center"/>
    </x:xf>
    <x:xf numFmtId="0" fontId="10" fillId="3" borderId="7" xfId="0" applyNumberFormat="1" applyFont="1" applyFill="1" applyBorder="1" applyAlignment="1">
      <x:alignment vertical="center"/>
    </x:xf>
    <x:xf numFmtId="0" fontId="10" fillId="3" borderId="2" xfId="0" applyNumberFormat="1" applyFont="1" applyFill="1" applyBorder="1" applyAlignment="1">
      <x:alignment vertical="center"/>
    </x:xf>
    <x:xf numFmtId="200" fontId="8" fillId="4" borderId="3" xfId="0" applyNumberFormat="1" applyFont="1" applyFill="1" applyBorder="1"/>
    <x:xf numFmtId="0" fontId="8" fillId="4" borderId="8" xfId="0" applyNumberFormat="1" applyFont="1" applyFill="1" applyBorder="1"/>
    <x:xf numFmtId="203" fontId="8" fillId="4" borderId="8" xfId="0" applyNumberFormat="1" applyFont="1" applyFill="1" applyBorder="1"/>
    <x:xf numFmtId="201" fontId="8" fillId="6" borderId="8" xfId="0" applyNumberFormat="1" applyFont="1" applyFill="1" applyBorder="1"/>
    <x:xf numFmtId="201" fontId="8" fillId="6" borderId="4" xfId="0" applyNumberFormat="1" applyFont="1" applyFill="1" applyBorder="1"/>
    <x:xf numFmtId="200" fontId="8" fillId="4" borderId="5" xfId="0" applyNumberFormat="1" applyFont="1" applyFill="1" applyBorder="1"/>
    <x:xf numFmtId="0" fontId="8" fillId="4" borderId="9" xfId="0" applyNumberFormat="1" applyFont="1" applyFill="1" applyBorder="1"/>
    <x:xf numFmtId="203" fontId="8" fillId="4" borderId="9" xfId="0" applyNumberFormat="1" applyFont="1" applyFill="1" applyBorder="1"/>
    <x:xf numFmtId="201" fontId="8" fillId="6" borderId="9" xfId="0" applyNumberFormat="1" applyFont="1" applyFill="1" applyBorder="1"/>
    <x:xf numFmtId="201" fontId="8" fillId="6" borderId="6" xfId="0" applyNumberFormat="1" applyFont="1" applyFill="1" applyBorder="1"/>
    <x:xf numFmtId="0" fontId="14" fillId="0" borderId="0" xfId="0" applyNumberFormat="1" applyFont="1" applyFill="1" applyBorder="1"/>
    <x:xf numFmtId="200" fontId="0" fillId="0" borderId="0" xfId="0" applyNumberFormat="1" applyFont="1" applyFill="1" applyBorder="1"/>
    <x:xf numFmtId="203" fontId="0" fillId="0" borderId="0" xfId="0" applyNumberFormat="1" applyFont="1" applyFill="1" applyBorder="1"/>
    <x:xf numFmtId="201" fontId="0" fillId="0" borderId="0" xfId="0" applyNumberFormat="1" applyFont="1" applyFill="1" applyBorder="1"/>
    <x:xf numFmtId="201" fontId="0" fillId="5" borderId="0" xfId="0" applyNumberFormat="1" applyFont="1" applyFill="1" applyBorder="1"/>
    <x:xf numFmtId="0" fontId="15" fillId="5" borderId="0" xfId="0" applyNumberFormat="1" applyFont="1" applyFill="1" applyBorder="1"/>
    <x:xf numFmtId="201" fontId="15" fillId="5" borderId="0" xfId="0" applyNumberFormat="1" applyFont="1" applyFill="1" applyBorder="1"/>
    <x:xf numFmtId="0" fontId="0" fillId="0" borderId="1" xfId="0" applyNumberFormat="1" applyFont="1" applyFill="1" applyBorder="1"/>
    <x:xf numFmtId="203" fontId="0" fillId="0" borderId="2" xfId="0" applyNumberFormat="1" applyFont="1" applyFill="1" applyBorder="1"/>
    <x:xf numFmtId="0" fontId="0" fillId="0" borderId="3" xfId="0" applyNumberFormat="1" applyFont="1" applyFill="1" applyBorder="1"/>
    <x:xf numFmtId="203" fontId="0" fillId="0" borderId="4" xfId="0" applyNumberFormat="1" applyFont="1" applyFill="1" applyBorder="1"/>
    <x:xf numFmtId="201" fontId="0" fillId="0" borderId="4" xfId="0" applyNumberFormat="1" applyFont="1" applyFill="1" applyBorder="1"/>
    <x:xf numFmtId="0" fontId="15" fillId="5" borderId="3" xfId="0" applyNumberFormat="1" applyFont="1" applyFill="1" applyBorder="1"/>
    <x:xf numFmtId="201" fontId="15" fillId="5" borderId="4" xfId="0" applyNumberFormat="1" applyFont="1" applyFill="1" applyBorder="1"/>
    <x:xf numFmtId="0" fontId="0" fillId="0" borderId="5" xfId="0" applyNumberFormat="1" applyFont="1" applyFill="1" applyBorder="1"/>
    <x:xf numFmtId="201" fontId="0" fillId="0" borderId="6" xfId="0" applyNumberFormat="1" applyFont="1" applyFill="1" applyBorder="1"/>
    <x:xf numFmtId="0" fontId="2" fillId="6" borderId="0" xfId="0" applyNumberFormat="1" applyFont="1" applyFill="1" applyBorder="1" applyAlignment="1">
      <x:alignment wrapText="1"/>
    </x:xf>
    <x:xf numFmtId="0" fontId="16" fillId="0" borderId="0" xfId="0" applyNumberFormat="1" applyFont="1" applyFill="1" applyBorder="1"/>
    <x:xf numFmtId="0" fontId="16" fillId="0" borderId="0" xfId="0" applyNumberFormat="1" applyFont="1" applyFill="1" applyBorder="1" applyAlignment="1">
      <x:alignment horizontal="center"/>
    </x:xf>
    <x:xf numFmtId="0" fontId="17" fillId="0" borderId="0" xfId="0" applyNumberFormat="1" applyFont="1" applyFill="1" applyBorder="1"/>
    <x:xf numFmtId="200" fontId="8" fillId="0" borderId="0" xfId="0" applyNumberFormat="1" applyFont="1" applyFill="1" applyBorder="1"/>
    <x:xf numFmtId="0" fontId="8" fillId="0" borderId="1" xfId="0" applyNumberFormat="1" applyFont="1" applyFill="1" applyBorder="1"/>
    <x:xf numFmtId="203" fontId="8" fillId="0" borderId="2" xfId="0" applyNumberFormat="1" applyFont="1" applyFill="1" applyBorder="1"/>
    <x:xf numFmtId="0" fontId="8" fillId="0" borderId="3" xfId="0" applyNumberFormat="1" applyFont="1" applyFill="1" applyBorder="1"/>
    <x:xf numFmtId="203" fontId="8" fillId="0" borderId="4" xfId="0" applyNumberFormat="1" applyFont="1" applyFill="1" applyBorder="1"/>
    <x:xf numFmtId="201" fontId="8" fillId="0" borderId="4" xfId="0" applyNumberFormat="1" applyFont="1" applyFill="1" applyBorder="1"/>
    <x:xf numFmtId="0" fontId="18" fillId="5" borderId="3" xfId="0" applyNumberFormat="1" applyFont="1" applyFill="1" applyBorder="1"/>
    <x:xf numFmtId="201" fontId="18" fillId="5" borderId="4" xfId="0" applyNumberFormat="1" applyFont="1" applyFill="1" applyBorder="1"/>
    <x:xf numFmtId="0" fontId="8" fillId="0" borderId="5" xfId="0" applyNumberFormat="1" applyFont="1" applyFill="1" applyBorder="1"/>
    <x:xf numFmtId="201" fontId="8" fillId="0" borderId="6" xfId="0" applyNumberFormat="1" applyFont="1" applyFill="1" applyBorder="1"/>
    <x:xf numFmtId="0" fontId="9" fillId="6" borderId="0" xfId="0" applyNumberFormat="1" applyFont="1" applyFill="1" applyBorder="1" applyAlignment="1">
      <x:alignment wrapText="1"/>
    </x:xf>
    <x:xf numFmtId="0" fontId="19" fillId="0" borderId="0" xfId="0" applyNumberFormat="1" applyFont="1" applyFill="1" applyBorder="1" applyAlignment="1">
      <x:alignment horizontal="center"/>
    </x:xf>
  </x:cellXfs>
  <x:cellStyles count="1">
    <x:cellStyle name="Normal" xfId="0"/>
  </x:cellStyles>
  <x:dxfs count="2">
    <x:dxf>
      <x:font>
        <x:color rgb="FF155D36"/>
      </x:font>
      <x:fill>
        <x:patternFill patternType="solid">
          <x:bgColor rgb="FFDDF5E7"/>
        </x:patternFill>
      </x:fill>
    </x:dxf>
    <x:dxf>
      <x:font>
        <x:color rgb="FF8B2B24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e0fa3947bf49aa" /><Relationship Type="http://schemas.openxmlformats.org/officeDocument/2006/relationships/theme" Target="/xl/theme/theme1.xml" Id="R1ed4c5519a894449" /><Relationship Type="http://schemas.openxmlformats.org/officeDocument/2006/relationships/sharedStrings" Target="/xl/sharedStrings.xml" Id="R6b9c0c37facf4080" /><Relationship Type="http://schemas.openxmlformats.org/officeDocument/2006/relationships/worksheet" Target="/xl/worksheets/sheet1.xml" Id="R129011be97c34ce8" /><Relationship Type="http://schemas.openxmlformats.org/officeDocument/2006/relationships/worksheet" Target="/xl/worksheets/sheet2.xml" Id="R7c1a44bd790a41d0" /><Relationship Type="http://schemas.openxmlformats.org/officeDocument/2006/relationships/worksheet" Target="/xl/worksheets/sheet3.xml" Id="R92bb6822b69b4d88" /></Relationships>
</file>

<file path=xl/tables/table1.xml><?xml version="1.0" encoding="utf-8"?>
<x:table xmlns:x="http://schemas.openxmlformats.org/spreadsheetml/2006/main" id="1" name="HoursTable" displayName="HoursTable" ref="A5:H105" headerRowCount="1" totalsRowCount="0" totalsRowShown="0">
  <x:tableColumns count="8">
    <x:tableColumn id="1" name="Date"/>
    <x:tableColumn id="2" name="Person"/>
    <x:tableColumn id="3" name="Project"/>
    <x:tableColumn id="4" name="Description"/>
    <x:tableColumn id="5" name="Billable"/>
    <x:tableColumn id="6" name="Hours"/>
    <x:tableColumn id="7" name="Rate"/>
    <x:tableColumn id="8" name="Amoun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e2efc4ce37843b4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64" hidden="0" customWidth="1"/>
    <x:col min="3" max="3" width="3" hidden="0" customWidth="1"/>
    <x:col min="4" max="4" width="3" hidden="0" customWidth="1"/>
    <x:col min="5" max="5" width="3" hidden="0" customWidth="1"/>
    <x:col min="6" max="6" width="3" hidden="0" customWidth="1"/>
  </x:cols>
  <x:sheetData>
    <x:row r="1" ht="34" customHeight="1">
      <x:c r="A1" s="24" t="str">
        <x:v>HourSync — free Clockify invoice template</x:v>
      </x:c>
      <x:c r="B1" s="24"/>
      <x:c r="C1" s="24"/>
      <x:c r="D1" s="24"/>
      <x:c r="E1" s="24"/>
      <x:c r="F1" s="24"/>
    </x:row>
    <x:row r="2" ht="34" customHeight="1">
      <x:c r="A2" s="24"/>
      <x:c r="B2" s="24"/>
      <x:c r="C2" s="24"/>
      <x:c r="D2" s="24"/>
      <x:c r="E2" s="24"/>
      <x:c r="F2" s="24"/>
    </x:row>
    <x:row r="3">
      <x:c r="A3" s="25"/>
      <x:c r="B3" s="25"/>
      <x:c r="C3" s="25"/>
      <x:c r="D3" s="25"/>
      <x:c r="E3" s="25"/>
      <x:c r="F3" s="25"/>
    </x:row>
    <x:row r="4">
      <x:c r="A4" s="26" t="str">
        <x:v>Turn exported time entries into an invoice without rebuilding the sheet every month.</x:v>
      </x:c>
      <x:c r="B4" s="26"/>
      <x:c r="C4" s="26"/>
      <x:c r="D4" s="26"/>
      <x:c r="E4" s="26"/>
      <x:c r="F4" s="26"/>
    </x:row>
    <x:row r="5">
      <x:c r="A5" s="25"/>
      <x:c r="B5" s="25"/>
      <x:c r="C5" s="25"/>
      <x:c r="D5" s="25"/>
      <x:c r="E5" s="25"/>
      <x:c r="F5" s="25"/>
    </x:row>
    <x:row r="6" ht="24" customHeight="1">
      <x:c r="A6" s="27" t="str">
        <x:v>Step</x:v>
      </x:c>
      <x:c r="B6" s="27" t="str">
        <x:v>What to do</x:v>
      </x:c>
      <x:c r="C6" s="25"/>
      <x:c r="D6" s="25"/>
      <x:c r="E6" s="25"/>
      <x:c r="F6" s="25"/>
    </x:row>
    <x:row r="7">
      <x:c r="A7" s="28" t="str">
        <x:v>1</x:v>
      </x:c>
      <x:c r="B7" s="29" t="str">
        <x:v>Fill the yellow business and invoice fields below.</x:v>
      </x:c>
      <x:c r="C7" s="25"/>
      <x:c r="D7" s="25"/>
      <x:c r="E7" s="25"/>
      <x:c r="F7" s="25"/>
    </x:row>
    <x:row r="8">
      <x:c r="A8" s="30" t="str">
        <x:v>2</x:v>
      </x:c>
      <x:c r="B8" s="31" t="str">
        <x:v>Paste or type Clockify entries in the Hours tab. Keep Billable as Yes or No.</x:v>
      </x:c>
      <x:c r="C8" s="25"/>
      <x:c r="D8" s="25"/>
      <x:c r="E8" s="25"/>
      <x:c r="F8" s="25"/>
    </x:row>
    <x:row r="9">
      <x:c r="A9" s="32" t="str">
        <x:v>3</x:v>
      </x:c>
      <x:c r="B9" s="33" t="str">
        <x:v>Open Invoice. Totals update automatically; export that sheet as PDF when ready.</x:v>
      </x:c>
      <x:c r="C9" s="25"/>
      <x:c r="D9" s="25"/>
      <x:c r="E9" s="25"/>
      <x:c r="F9" s="25"/>
    </x:row>
    <x:row r="10">
      <x:c r="A10" s="25"/>
      <x:c r="B10" s="25"/>
      <x:c r="C10" s="25"/>
      <x:c r="D10" s="25"/>
      <x:c r="E10" s="25"/>
      <x:c r="F10" s="25"/>
    </x:row>
    <x:row r="11" ht="24" customHeight="1">
      <x:c r="A11" s="27" t="str">
        <x:v>Business &amp; invoice setup</x:v>
      </x:c>
      <x:c r="B11" s="27" t="str">
        <x:v>Value</x:v>
      </x:c>
      <x:c r="C11" s="25"/>
      <x:c r="D11" s="25"/>
      <x:c r="E11" s="25"/>
      <x:c r="F11" s="25"/>
    </x:row>
    <x:row r="12">
      <x:c r="A12" s="34" t="str">
        <x:v>Your business name</x:v>
      </x:c>
      <x:c r="B12" s="35" t="str">
        <x:v>Northstar Studio</x:v>
      </x:c>
      <x:c r="C12" s="25"/>
      <x:c r="D12" s="25"/>
      <x:c r="E12" s="25"/>
      <x:c r="F12" s="25"/>
    </x:row>
    <x:row r="13">
      <x:c r="A13" s="34" t="str">
        <x:v>Your business email</x:v>
      </x:c>
      <x:c r="B13" s="35" t="str">
        <x:v>billing@example.com</x:v>
      </x:c>
      <x:c r="C13" s="25"/>
      <x:c r="D13" s="25"/>
      <x:c r="E13" s="25"/>
      <x:c r="F13" s="25"/>
    </x:row>
    <x:row r="14">
      <x:c r="A14" s="34" t="str">
        <x:v>Client name</x:v>
      </x:c>
      <x:c r="B14" s="35" t="str">
        <x:v>Acme Ltd</x:v>
      </x:c>
      <x:c r="C14" s="25"/>
      <x:c r="D14" s="25"/>
      <x:c r="E14" s="25"/>
      <x:c r="F14" s="25"/>
    </x:row>
    <x:row r="15">
      <x:c r="A15" s="34" t="str">
        <x:v>Client billing details</x:v>
      </x:c>
      <x:c r="B15" s="35" t="str">
        <x:v>1 Example Street, London</x:v>
      </x:c>
      <x:c r="C15" s="25"/>
      <x:c r="D15" s="25"/>
      <x:c r="E15" s="25"/>
      <x:c r="F15" s="25"/>
    </x:row>
    <x:row r="16">
      <x:c r="A16" s="34" t="str">
        <x:v>Invoice number</x:v>
      </x:c>
      <x:c r="B16" s="35" t="str">
        <x:v>INV-2026-001</x:v>
      </x:c>
      <x:c r="C16" s="25"/>
      <x:c r="D16" s="25"/>
      <x:c r="E16" s="25"/>
      <x:c r="F16" s="25"/>
    </x:row>
    <x:row r="17">
      <x:c r="A17" s="34" t="str">
        <x:v>Invoice date</x:v>
      </x:c>
      <x:c r="B17" s="36" t="n">
        <x:v>46259</x:v>
      </x:c>
      <x:c r="C17" s="25"/>
      <x:c r="D17" s="25"/>
      <x:c r="E17" s="25"/>
      <x:c r="F17" s="25"/>
    </x:row>
    <x:row r="18">
      <x:c r="A18" s="34" t="str">
        <x:v>Payment due</x:v>
      </x:c>
      <x:c r="B18" s="36" t="n">
        <x:v>46273</x:v>
      </x:c>
      <x:c r="C18" s="25"/>
      <x:c r="D18" s="25"/>
      <x:c r="E18" s="25"/>
      <x:c r="F18" s="25"/>
    </x:row>
    <x:row r="19">
      <x:c r="A19" s="34" t="str">
        <x:v>Default hourly rate</x:v>
      </x:c>
      <x:c r="B19" s="37" t="n">
        <x:v>75</x:v>
      </x:c>
      <x:c r="C19" s="25"/>
      <x:c r="D19" s="25"/>
      <x:c r="E19" s="25"/>
      <x:c r="F19" s="25"/>
    </x:row>
    <x:row r="20">
      <x:c r="A20" s="34" t="str">
        <x:v>VAT / tax rate</x:v>
      </x:c>
      <x:c r="B20" s="38" t="n">
        <x:v>0.22</x:v>
      </x:c>
      <x:c r="C20" s="25"/>
      <x:c r="D20" s="25"/>
      <x:c r="E20" s="25"/>
      <x:c r="F20" s="25"/>
    </x:row>
    <x:row r="21">
      <x:c r="A21" s="25"/>
      <x:c r="B21" s="25"/>
      <x:c r="C21" s="25"/>
      <x:c r="D21" s="25"/>
      <x:c r="E21" s="25"/>
      <x:c r="F21" s="25"/>
    </x:row>
    <x:row r="22" ht="34" customHeight="1">
      <x:c r="A22" s="39" t="str">
        <x:v>Want this filled automatically? HourSync imports Clockify directly into Google Sheets: https://hoursync.quolby.com/</x:v>
      </x:c>
      <x:c r="B22" s="39"/>
      <x:c r="C22" s="39"/>
      <x:c r="D22" s="39"/>
      <x:c r="E22" s="39"/>
      <x:c r="F22" s="39"/>
    </x:row>
    <x:row r="23">
      <x:c r="A23" s="25"/>
      <x:c r="B23" s="25"/>
      <x:c r="C23" s="25"/>
      <x:c r="D23" s="25"/>
      <x:c r="E23" s="25"/>
      <x:c r="F23" s="25"/>
    </x:row>
    <x:row r="24">
      <x:c r="A24" s="25"/>
      <x:c r="B24" s="25"/>
      <x:c r="C24" s="25"/>
      <x:c r="D24" s="25"/>
      <x:c r="E24" s="25"/>
      <x:c r="F24" s="25"/>
    </x:row>
  </x:sheetData>
  <x:mergeCells>
    <x:mergeCell ref="A1:F2"/>
    <x:mergeCell ref="A4:F4"/>
    <x:mergeCell ref="A22:F2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9" hidden="0" customWidth="1"/>
    <x:col min="3" max="3" width="24" hidden="0" customWidth="1"/>
    <x:col min="4" max="4" width="34" hidden="0" customWidth="1"/>
    <x:col min="5" max="5" width="12" hidden="0" customWidth="1"/>
    <x:col min="6" max="6" width="13" hidden="0" customWidth="1"/>
    <x:col min="7" max="7" width="13" hidden="0" customWidth="1"/>
    <x:col min="8" max="8" width="13" hidden="0" customWidth="1"/>
  </x:cols>
  <x:sheetData>
    <x:row r="1" ht="34" customHeight="1">
      <x:c r="A1" s="24" t="str">
        <x:v>Hours — paste Clockify entries here</x:v>
      </x:c>
      <x:c r="B1" s="24"/>
      <x:c r="C1" s="24"/>
      <x:c r="D1" s="24"/>
      <x:c r="E1" s="24"/>
      <x:c r="F1" s="24"/>
      <x:c r="G1" s="24"/>
      <x:c r="H1" s="24"/>
    </x:row>
    <x:row r="2" ht="34" customHeight="1">
      <x:c r="A2" s="24"/>
      <x:c r="B2" s="24"/>
      <x:c r="C2" s="24"/>
      <x:c r="D2" s="24"/>
      <x:c r="E2" s="24"/>
      <x:c r="F2" s="24"/>
      <x:c r="G2" s="24"/>
      <x:c r="H2" s="24"/>
    </x:row>
    <x:row r="3">
      <x:c r="A3" s="57" t="str">
        <x:v>Yellow columns are inputs. Rate defaults from Start Here and Amount is calculated automatically.</x:v>
      </x:c>
      <x:c r="B3" s="57"/>
      <x:c r="C3" s="57"/>
      <x:c r="D3" s="57"/>
      <x:c r="E3" s="57"/>
      <x:c r="F3" s="57"/>
      <x:c r="G3" s="57"/>
      <x:c r="H3" s="57"/>
    </x:row>
    <x:row r="4">
      <x:c r="A4" s="25"/>
      <x:c r="B4" s="25"/>
      <x:c r="C4" s="25"/>
      <x:c r="D4" s="25"/>
      <x:c r="E4" s="25"/>
      <x:c r="F4" s="25"/>
      <x:c r="G4" s="25"/>
      <x:c r="H4" s="25"/>
    </x:row>
    <x:row r="5" ht="24" customHeight="1">
      <x:c r="A5" s="58" t="str">
        <x:v>Date</x:v>
      </x:c>
      <x:c r="B5" s="59" t="str">
        <x:v>Person</x:v>
      </x:c>
      <x:c r="C5" s="59" t="str">
        <x:v>Project</x:v>
      </x:c>
      <x:c r="D5" s="59" t="str">
        <x:v>Description</x:v>
      </x:c>
      <x:c r="E5" s="59" t="str">
        <x:v>Billable</x:v>
      </x:c>
      <x:c r="F5" s="59" t="str">
        <x:v>Hours</x:v>
      </x:c>
      <x:c r="G5" s="59" t="str">
        <x:v>Rate</x:v>
      </x:c>
      <x:c r="H5" s="60" t="str">
        <x:v>Amount</x:v>
      </x:c>
    </x:row>
    <x:row r="6">
      <x:c r="A6" s="61" t="n">
        <x:v>46237</x:v>
      </x:c>
      <x:c r="B6" s="62" t="str">
        <x:v>Alex Morgan</x:v>
      </x:c>
      <x:c r="C6" s="62" t="str">
        <x:v>Website Redesign</x:v>
      </x:c>
      <x:c r="D6" s="62" t="str">
        <x:v>Homepage wireframes</x:v>
      </x:c>
      <x:c r="E6" s="62" t="str">
        <x:v>Yes</x:v>
      </x:c>
      <x:c r="F6" s="63" t="n">
        <x:v>2.5</x:v>
      </x:c>
      <x:c r="G6" s="64" t="n">
        <x:f>IF(F6="","",'Start Here'!$B$19)</x:f>
        <x:v>75</x:v>
      </x:c>
      <x:c r="H6" s="65" t="n">
        <x:f>IF(OR(F6="",G6=""),"",F6*G6)</x:f>
        <x:v>187.5</x:v>
      </x:c>
    </x:row>
    <x:row r="7">
      <x:c r="A7" s="61" t="n">
        <x:v>46238</x:v>
      </x:c>
      <x:c r="B7" s="62" t="str">
        <x:v>Alex Morgan</x:v>
      </x:c>
      <x:c r="C7" s="62" t="str">
        <x:v>Website Redesign</x:v>
      </x:c>
      <x:c r="D7" s="62" t="str">
        <x:v>Component library</x:v>
      </x:c>
      <x:c r="E7" s="62" t="str">
        <x:v>Yes</x:v>
      </x:c>
      <x:c r="F7" s="63" t="n">
        <x:v>3.75</x:v>
      </x:c>
      <x:c r="G7" s="64" t="n">
        <x:f>IF(F7="","",'Start Here'!$B$19)</x:f>
        <x:v>75</x:v>
      </x:c>
      <x:c r="H7" s="65" t="n">
        <x:f>IF(OR(F7="",G7=""),"",F7*G7)</x:f>
        <x:v>281.25</x:v>
      </x:c>
    </x:row>
    <x:row r="8">
      <x:c r="A8" s="61" t="n">
        <x:v>46239</x:v>
      </x:c>
      <x:c r="B8" s="62" t="str">
        <x:v>Sam Lee</x:v>
      </x:c>
      <x:c r="C8" s="62" t="str">
        <x:v>Client Support</x:v>
      </x:c>
      <x:c r="D8" s="62" t="str">
        <x:v>Weekly client call</x:v>
      </x:c>
      <x:c r="E8" s="62" t="str">
        <x:v>Yes</x:v>
      </x:c>
      <x:c r="F8" s="63" t="n">
        <x:v>1</x:v>
      </x:c>
      <x:c r="G8" s="64" t="n">
        <x:f>IF(F8="","",'Start Here'!$B$19)</x:f>
        <x:v>75</x:v>
      </x:c>
      <x:c r="H8" s="65" t="n">
        <x:f>IF(OR(F8="",G8=""),"",F8*G8)</x:f>
        <x:v>75</x:v>
      </x:c>
    </x:row>
    <x:row r="9">
      <x:c r="A9" s="61" t="n">
        <x:v>46240</x:v>
      </x:c>
      <x:c r="B9" s="62" t="str">
        <x:v>Sam Lee</x:v>
      </x:c>
      <x:c r="C9" s="62" t="str">
        <x:v>Internal</x:v>
      </x:c>
      <x:c r="D9" s="62" t="str">
        <x:v>Team planning</x:v>
      </x:c>
      <x:c r="E9" s="62" t="str">
        <x:v>No</x:v>
      </x:c>
      <x:c r="F9" s="63" t="n">
        <x:v>1.5</x:v>
      </x:c>
      <x:c r="G9" s="64" t="n">
        <x:f>IF(F9="","",'Start Here'!$B$19)</x:f>
        <x:v>75</x:v>
      </x:c>
      <x:c r="H9" s="65" t="n">
        <x:f>IF(OR(F9="",G9=""),"",F9*G9)</x:f>
        <x:v>112.5</x:v>
      </x:c>
    </x:row>
    <x:row r="10">
      <x:c r="A10" s="61" t="n">
        <x:v>46241</x:v>
      </x:c>
      <x:c r="B10" s="62" t="str">
        <x:v>Alex Morgan</x:v>
      </x:c>
      <x:c r="C10" s="62" t="str">
        <x:v>Website Redesign</x:v>
      </x:c>
      <x:c r="D10" s="62" t="str">
        <x:v>Responsive fixes</x:v>
      </x:c>
      <x:c r="E10" s="62" t="str">
        <x:v>Yes</x:v>
      </x:c>
      <x:c r="F10" s="63" t="n">
        <x:v>2.25</x:v>
      </x:c>
      <x:c r="G10" s="64" t="n">
        <x:f>IF(F10="","",'Start Here'!$B$19)</x:f>
        <x:v>75</x:v>
      </x:c>
      <x:c r="H10" s="65" t="n">
        <x:f>IF(OR(F10="",G10=""),"",F10*G10)</x:f>
        <x:v>168.75</x:v>
      </x:c>
    </x:row>
    <x:row r="11">
      <x:c r="A11" s="61" t="n">
        <x:v>46242</x:v>
      </x:c>
      <x:c r="B11" s="62" t="str">
        <x:v>Sam Lee</x:v>
      </x:c>
      <x:c r="C11" s="62" t="str">
        <x:v>Client Support</x:v>
      </x:c>
      <x:c r="D11" s="62" t="str">
        <x:v>Issue investigation</x:v>
      </x:c>
      <x:c r="E11" s="62" t="str">
        <x:v>Yes</x:v>
      </x:c>
      <x:c r="F11" s="63" t="n">
        <x:v>1.75</x:v>
      </x:c>
      <x:c r="G11" s="64" t="n">
        <x:f>IF(F11="","",'Start Here'!$B$19)</x:f>
        <x:v>75</x:v>
      </x:c>
      <x:c r="H11" s="65" t="n">
        <x:f>IF(OR(F11="",G11=""),"",F11*G11)</x:f>
        <x:v>131.25</x:v>
      </x:c>
    </x:row>
    <x:row r="12">
      <x:c r="A12" s="61"/>
      <x:c r="B12" s="62"/>
      <x:c r="C12" s="62"/>
      <x:c r="D12" s="62"/>
      <x:c r="E12" s="62"/>
      <x:c r="F12" s="63"/>
      <x:c r="G12" s="64" t="str">
        <x:f>IF(F12="","",'Start Here'!$B$19)</x:f>
      </x:c>
      <x:c r="H12" s="65" t="str">
        <x:f>IF(OR(F12="",G12=""),"",F12*G12)</x:f>
      </x:c>
    </x:row>
    <x:row r="13">
      <x:c r="A13" s="61"/>
      <x:c r="B13" s="62"/>
      <x:c r="C13" s="62"/>
      <x:c r="D13" s="62"/>
      <x:c r="E13" s="62"/>
      <x:c r="F13" s="63"/>
      <x:c r="G13" s="64" t="str">
        <x:f>IF(F13="","",'Start Here'!$B$19)</x:f>
      </x:c>
      <x:c r="H13" s="65" t="str">
        <x:f>IF(OR(F13="",G13=""),"",F13*G13)</x:f>
      </x:c>
    </x:row>
    <x:row r="14">
      <x:c r="A14" s="61"/>
      <x:c r="B14" s="62"/>
      <x:c r="C14" s="62"/>
      <x:c r="D14" s="62"/>
      <x:c r="E14" s="62"/>
      <x:c r="F14" s="63"/>
      <x:c r="G14" s="64" t="str">
        <x:f>IF(F14="","",'Start Here'!$B$19)</x:f>
      </x:c>
      <x:c r="H14" s="65" t="str">
        <x:f>IF(OR(F14="",G14=""),"",F14*G14)</x:f>
      </x:c>
    </x:row>
    <x:row r="15">
      <x:c r="A15" s="61"/>
      <x:c r="B15" s="62"/>
      <x:c r="C15" s="62"/>
      <x:c r="D15" s="62"/>
      <x:c r="E15" s="62"/>
      <x:c r="F15" s="63"/>
      <x:c r="G15" s="64" t="str">
        <x:f>IF(F15="","",'Start Here'!$B$19)</x:f>
      </x:c>
      <x:c r="H15" s="65" t="str">
        <x:f>IF(OR(F15="",G15=""),"",F15*G15)</x:f>
      </x:c>
    </x:row>
    <x:row r="16">
      <x:c r="A16" s="61"/>
      <x:c r="B16" s="62"/>
      <x:c r="C16" s="62"/>
      <x:c r="D16" s="62"/>
      <x:c r="E16" s="62"/>
      <x:c r="F16" s="63"/>
      <x:c r="G16" s="64" t="str">
        <x:f>IF(F16="","",'Start Here'!$B$19)</x:f>
      </x:c>
      <x:c r="H16" s="65" t="str">
        <x:f>IF(OR(F16="",G16=""),"",F16*G16)</x:f>
      </x:c>
    </x:row>
    <x:row r="17">
      <x:c r="A17" s="61"/>
      <x:c r="B17" s="62"/>
      <x:c r="C17" s="62"/>
      <x:c r="D17" s="62"/>
      <x:c r="E17" s="62"/>
      <x:c r="F17" s="63"/>
      <x:c r="G17" s="64" t="str">
        <x:f>IF(F17="","",'Start Here'!$B$19)</x:f>
      </x:c>
      <x:c r="H17" s="65" t="str">
        <x:f>IF(OR(F17="",G17=""),"",F17*G17)</x:f>
      </x:c>
    </x:row>
    <x:row r="18">
      <x:c r="A18" s="61"/>
      <x:c r="B18" s="62"/>
      <x:c r="C18" s="62"/>
      <x:c r="D18" s="62"/>
      <x:c r="E18" s="62"/>
      <x:c r="F18" s="63"/>
      <x:c r="G18" s="64" t="str">
        <x:f>IF(F18="","",'Start Here'!$B$19)</x:f>
      </x:c>
      <x:c r="H18" s="65" t="str">
        <x:f>IF(OR(F18="",G18=""),"",F18*G18)</x:f>
      </x:c>
    </x:row>
    <x:row r="19">
      <x:c r="A19" s="61"/>
      <x:c r="B19" s="62"/>
      <x:c r="C19" s="62"/>
      <x:c r="D19" s="62"/>
      <x:c r="E19" s="62"/>
      <x:c r="F19" s="63"/>
      <x:c r="G19" s="64" t="str">
        <x:f>IF(F19="","",'Start Here'!$B$19)</x:f>
      </x:c>
      <x:c r="H19" s="65" t="str">
        <x:f>IF(OR(F19="",G19=""),"",F19*G19)</x:f>
      </x:c>
    </x:row>
    <x:row r="20">
      <x:c r="A20" s="61"/>
      <x:c r="B20" s="62"/>
      <x:c r="C20" s="62"/>
      <x:c r="D20" s="62"/>
      <x:c r="E20" s="62"/>
      <x:c r="F20" s="63"/>
      <x:c r="G20" s="64" t="str">
        <x:f>IF(F20="","",'Start Here'!$B$19)</x:f>
      </x:c>
      <x:c r="H20" s="65" t="str">
        <x:f>IF(OR(F20="",G20=""),"",F20*G20)</x:f>
      </x:c>
    </x:row>
    <x:row r="21">
      <x:c r="A21" s="61"/>
      <x:c r="B21" s="62"/>
      <x:c r="C21" s="62"/>
      <x:c r="D21" s="62"/>
      <x:c r="E21" s="62"/>
      <x:c r="F21" s="63"/>
      <x:c r="G21" s="64" t="str">
        <x:f>IF(F21="","",'Start Here'!$B$19)</x:f>
      </x:c>
      <x:c r="H21" s="65" t="str">
        <x:f>IF(OR(F21="",G21=""),"",F21*G21)</x:f>
      </x:c>
    </x:row>
    <x:row r="22">
      <x:c r="A22" s="61"/>
      <x:c r="B22" s="62"/>
      <x:c r="C22" s="62"/>
      <x:c r="D22" s="62"/>
      <x:c r="E22" s="62"/>
      <x:c r="F22" s="63"/>
      <x:c r="G22" s="64" t="str">
        <x:f>IF(F22="","",'Start Here'!$B$19)</x:f>
      </x:c>
      <x:c r="H22" s="65" t="str">
        <x:f>IF(OR(F22="",G22=""),"",F22*G22)</x:f>
      </x:c>
    </x:row>
    <x:row r="23">
      <x:c r="A23" s="61"/>
      <x:c r="B23" s="62"/>
      <x:c r="C23" s="62"/>
      <x:c r="D23" s="62"/>
      <x:c r="E23" s="62"/>
      <x:c r="F23" s="63"/>
      <x:c r="G23" s="64" t="str">
        <x:f>IF(F23="","",'Start Here'!$B$19)</x:f>
      </x:c>
      <x:c r="H23" s="65" t="str">
        <x:f>IF(OR(F23="",G23=""),"",F23*G23)</x:f>
      </x:c>
    </x:row>
    <x:row r="24">
      <x:c r="A24" s="61"/>
      <x:c r="B24" s="62"/>
      <x:c r="C24" s="62"/>
      <x:c r="D24" s="62"/>
      <x:c r="E24" s="62"/>
      <x:c r="F24" s="63"/>
      <x:c r="G24" s="64" t="str">
        <x:f>IF(F24="","",'Start Here'!$B$19)</x:f>
      </x:c>
      <x:c r="H24" s="65" t="str">
        <x:f>IF(OR(F24="",G24=""),"",F24*G24)</x:f>
      </x:c>
    </x:row>
    <x:row r="25">
      <x:c r="A25" s="61"/>
      <x:c r="B25" s="62"/>
      <x:c r="C25" s="62"/>
      <x:c r="D25" s="62"/>
      <x:c r="E25" s="62"/>
      <x:c r="F25" s="63"/>
      <x:c r="G25" s="64" t="str">
        <x:f>IF(F25="","",'Start Here'!$B$19)</x:f>
      </x:c>
      <x:c r="H25" s="65" t="str">
        <x:f>IF(OR(F25="",G25=""),"",F25*G25)</x:f>
      </x:c>
    </x:row>
    <x:row r="26">
      <x:c r="A26" s="61"/>
      <x:c r="B26" s="62"/>
      <x:c r="C26" s="62"/>
      <x:c r="D26" s="62"/>
      <x:c r="E26" s="62"/>
      <x:c r="F26" s="63"/>
      <x:c r="G26" s="64" t="str">
        <x:f>IF(F26="","",'Start Here'!$B$19)</x:f>
      </x:c>
      <x:c r="H26" s="65" t="str">
        <x:f>IF(OR(F26="",G26=""),"",F26*G26)</x:f>
      </x:c>
    </x:row>
    <x:row r="27">
      <x:c r="A27" s="61"/>
      <x:c r="B27" s="62"/>
      <x:c r="C27" s="62"/>
      <x:c r="D27" s="62"/>
      <x:c r="E27" s="62"/>
      <x:c r="F27" s="63"/>
      <x:c r="G27" s="64" t="str">
        <x:f>IF(F27="","",'Start Here'!$B$19)</x:f>
      </x:c>
      <x:c r="H27" s="65" t="str">
        <x:f>IF(OR(F27="",G27=""),"",F27*G27)</x:f>
      </x:c>
    </x:row>
    <x:row r="28">
      <x:c r="A28" s="61"/>
      <x:c r="B28" s="62"/>
      <x:c r="C28" s="62"/>
      <x:c r="D28" s="62"/>
      <x:c r="E28" s="62"/>
      <x:c r="F28" s="63"/>
      <x:c r="G28" s="64" t="str">
        <x:f>IF(F28="","",'Start Here'!$B$19)</x:f>
      </x:c>
      <x:c r="H28" s="65" t="str">
        <x:f>IF(OR(F28="",G28=""),"",F28*G28)</x:f>
      </x:c>
    </x:row>
    <x:row r="29">
      <x:c r="A29" s="61"/>
      <x:c r="B29" s="62"/>
      <x:c r="C29" s="62"/>
      <x:c r="D29" s="62"/>
      <x:c r="E29" s="62"/>
      <x:c r="F29" s="63"/>
      <x:c r="G29" s="64" t="str">
        <x:f>IF(F29="","",'Start Here'!$B$19)</x:f>
      </x:c>
      <x:c r="H29" s="65" t="str">
        <x:f>IF(OR(F29="",G29=""),"",F29*G29)</x:f>
      </x:c>
    </x:row>
    <x:row r="30">
      <x:c r="A30" s="61"/>
      <x:c r="B30" s="62"/>
      <x:c r="C30" s="62"/>
      <x:c r="D30" s="62"/>
      <x:c r="E30" s="62"/>
      <x:c r="F30" s="63"/>
      <x:c r="G30" s="64" t="str">
        <x:f>IF(F30="","",'Start Here'!$B$19)</x:f>
      </x:c>
      <x:c r="H30" s="65" t="str">
        <x:f>IF(OR(F30="",G30=""),"",F30*G30)</x:f>
      </x:c>
    </x:row>
    <x:row r="31">
      <x:c r="A31" s="61"/>
      <x:c r="B31" s="62"/>
      <x:c r="C31" s="62"/>
      <x:c r="D31" s="62"/>
      <x:c r="E31" s="62"/>
      <x:c r="F31" s="63"/>
      <x:c r="G31" s="64" t="str">
        <x:f>IF(F31="","",'Start Here'!$B$19)</x:f>
      </x:c>
      <x:c r="H31" s="65" t="str">
        <x:f>IF(OR(F31="",G31=""),"",F31*G31)</x:f>
      </x:c>
    </x:row>
    <x:row r="32">
      <x:c r="A32" s="61"/>
      <x:c r="B32" s="62"/>
      <x:c r="C32" s="62"/>
      <x:c r="D32" s="62"/>
      <x:c r="E32" s="62"/>
      <x:c r="F32" s="63"/>
      <x:c r="G32" s="64" t="str">
        <x:f>IF(F32="","",'Start Here'!$B$19)</x:f>
      </x:c>
      <x:c r="H32" s="65" t="str">
        <x:f>IF(OR(F32="",G32=""),"",F32*G32)</x:f>
      </x:c>
    </x:row>
    <x:row r="33">
      <x:c r="A33" s="61"/>
      <x:c r="B33" s="62"/>
      <x:c r="C33" s="62"/>
      <x:c r="D33" s="62"/>
      <x:c r="E33" s="62"/>
      <x:c r="F33" s="63"/>
      <x:c r="G33" s="64" t="str">
        <x:f>IF(F33="","",'Start Here'!$B$19)</x:f>
      </x:c>
      <x:c r="H33" s="65" t="str">
        <x:f>IF(OR(F33="",G33=""),"",F33*G33)</x:f>
      </x:c>
    </x:row>
    <x:row r="34">
      <x:c r="A34" s="61"/>
      <x:c r="B34" s="62"/>
      <x:c r="C34" s="62"/>
      <x:c r="D34" s="62"/>
      <x:c r="E34" s="62"/>
      <x:c r="F34" s="63"/>
      <x:c r="G34" s="64" t="str">
        <x:f>IF(F34="","",'Start Here'!$B$19)</x:f>
      </x:c>
      <x:c r="H34" s="65" t="str">
        <x:f>IF(OR(F34="",G34=""),"",F34*G34)</x:f>
      </x:c>
    </x:row>
    <x:row r="35">
      <x:c r="A35" s="61"/>
      <x:c r="B35" s="62"/>
      <x:c r="C35" s="62"/>
      <x:c r="D35" s="62"/>
      <x:c r="E35" s="62"/>
      <x:c r="F35" s="63"/>
      <x:c r="G35" s="64" t="str">
        <x:f>IF(F35="","",'Start Here'!$B$19)</x:f>
      </x:c>
      <x:c r="H35" s="65" t="str">
        <x:f>IF(OR(F35="",G35=""),"",F35*G35)</x:f>
      </x:c>
    </x:row>
    <x:row r="36">
      <x:c r="A36" s="61"/>
      <x:c r="B36" s="62"/>
      <x:c r="C36" s="62"/>
      <x:c r="D36" s="62"/>
      <x:c r="E36" s="62"/>
      <x:c r="F36" s="63"/>
      <x:c r="G36" s="64" t="str">
        <x:f>IF(F36="","",'Start Here'!$B$19)</x:f>
      </x:c>
      <x:c r="H36" s="65" t="str">
        <x:f>IF(OR(F36="",G36=""),"",F36*G36)</x:f>
      </x:c>
    </x:row>
    <x:row r="37">
      <x:c r="A37" s="61"/>
      <x:c r="B37" s="62"/>
      <x:c r="C37" s="62"/>
      <x:c r="D37" s="62"/>
      <x:c r="E37" s="62"/>
      <x:c r="F37" s="63"/>
      <x:c r="G37" s="64" t="str">
        <x:f>IF(F37="","",'Start Here'!$B$19)</x:f>
      </x:c>
      <x:c r="H37" s="65" t="str">
        <x:f>IF(OR(F37="",G37=""),"",F37*G37)</x:f>
      </x:c>
    </x:row>
    <x:row r="38">
      <x:c r="A38" s="61"/>
      <x:c r="B38" s="62"/>
      <x:c r="C38" s="62"/>
      <x:c r="D38" s="62"/>
      <x:c r="E38" s="62"/>
      <x:c r="F38" s="63"/>
      <x:c r="G38" s="64" t="str">
        <x:f>IF(F38="","",'Start Here'!$B$19)</x:f>
      </x:c>
      <x:c r="H38" s="65" t="str">
        <x:f>IF(OR(F38="",G38=""),"",F38*G38)</x:f>
      </x:c>
    </x:row>
    <x:row r="39">
      <x:c r="A39" s="61"/>
      <x:c r="B39" s="62"/>
      <x:c r="C39" s="62"/>
      <x:c r="D39" s="62"/>
      <x:c r="E39" s="62"/>
      <x:c r="F39" s="63"/>
      <x:c r="G39" s="64" t="str">
        <x:f>IF(F39="","",'Start Here'!$B$19)</x:f>
      </x:c>
      <x:c r="H39" s="65" t="str">
        <x:f>IF(OR(F39="",G39=""),"",F39*G39)</x:f>
      </x:c>
    </x:row>
    <x:row r="40">
      <x:c r="A40" s="61"/>
      <x:c r="B40" s="62"/>
      <x:c r="C40" s="62"/>
      <x:c r="D40" s="62"/>
      <x:c r="E40" s="62"/>
      <x:c r="F40" s="63"/>
      <x:c r="G40" s="64" t="str">
        <x:f>IF(F40="","",'Start Here'!$B$19)</x:f>
      </x:c>
      <x:c r="H40" s="65" t="str">
        <x:f>IF(OR(F40="",G40=""),"",F40*G40)</x:f>
      </x:c>
    </x:row>
    <x:row r="41">
      <x:c r="A41" s="61"/>
      <x:c r="B41" s="62"/>
      <x:c r="C41" s="62"/>
      <x:c r="D41" s="62"/>
      <x:c r="E41" s="62"/>
      <x:c r="F41" s="63"/>
      <x:c r="G41" s="64" t="str">
        <x:f>IF(F41="","",'Start Here'!$B$19)</x:f>
      </x:c>
      <x:c r="H41" s="65" t="str">
        <x:f>IF(OR(F41="",G41=""),"",F41*G41)</x:f>
      </x:c>
    </x:row>
    <x:row r="42">
      <x:c r="A42" s="61"/>
      <x:c r="B42" s="62"/>
      <x:c r="C42" s="62"/>
      <x:c r="D42" s="62"/>
      <x:c r="E42" s="62"/>
      <x:c r="F42" s="63"/>
      <x:c r="G42" s="64" t="str">
        <x:f>IF(F42="","",'Start Here'!$B$19)</x:f>
      </x:c>
      <x:c r="H42" s="65" t="str">
        <x:f>IF(OR(F42="",G42=""),"",F42*G42)</x:f>
      </x:c>
    </x:row>
    <x:row r="43">
      <x:c r="A43" s="61"/>
      <x:c r="B43" s="62"/>
      <x:c r="C43" s="62"/>
      <x:c r="D43" s="62"/>
      <x:c r="E43" s="62"/>
      <x:c r="F43" s="63"/>
      <x:c r="G43" s="64" t="str">
        <x:f>IF(F43="","",'Start Here'!$B$19)</x:f>
      </x:c>
      <x:c r="H43" s="65" t="str">
        <x:f>IF(OR(F43="",G43=""),"",F43*G43)</x:f>
      </x:c>
    </x:row>
    <x:row r="44">
      <x:c r="A44" s="61"/>
      <x:c r="B44" s="62"/>
      <x:c r="C44" s="62"/>
      <x:c r="D44" s="62"/>
      <x:c r="E44" s="62"/>
      <x:c r="F44" s="63"/>
      <x:c r="G44" s="64" t="str">
        <x:f>IF(F44="","",'Start Here'!$B$19)</x:f>
      </x:c>
      <x:c r="H44" s="65" t="str">
        <x:f>IF(OR(F44="",G44=""),"",F44*G44)</x:f>
      </x:c>
    </x:row>
    <x:row r="45">
      <x:c r="A45" s="61"/>
      <x:c r="B45" s="62"/>
      <x:c r="C45" s="62"/>
      <x:c r="D45" s="62"/>
      <x:c r="E45" s="62"/>
      <x:c r="F45" s="63"/>
      <x:c r="G45" s="64" t="str">
        <x:f>IF(F45="","",'Start Here'!$B$19)</x:f>
      </x:c>
      <x:c r="H45" s="65" t="str">
        <x:f>IF(OR(F45="",G45=""),"",F45*G45)</x:f>
      </x:c>
    </x:row>
    <x:row r="46">
      <x:c r="A46" s="61"/>
      <x:c r="B46" s="62"/>
      <x:c r="C46" s="62"/>
      <x:c r="D46" s="62"/>
      <x:c r="E46" s="62"/>
      <x:c r="F46" s="63"/>
      <x:c r="G46" s="64" t="str">
        <x:f>IF(F46="","",'Start Here'!$B$19)</x:f>
      </x:c>
      <x:c r="H46" s="65" t="str">
        <x:f>IF(OR(F46="",G46=""),"",F46*G46)</x:f>
      </x:c>
    </x:row>
    <x:row r="47">
      <x:c r="A47" s="61"/>
      <x:c r="B47" s="62"/>
      <x:c r="C47" s="62"/>
      <x:c r="D47" s="62"/>
      <x:c r="E47" s="62"/>
      <x:c r="F47" s="63"/>
      <x:c r="G47" s="64" t="str">
        <x:f>IF(F47="","",'Start Here'!$B$19)</x:f>
      </x:c>
      <x:c r="H47" s="65" t="str">
        <x:f>IF(OR(F47="",G47=""),"",F47*G47)</x:f>
      </x:c>
    </x:row>
    <x:row r="48">
      <x:c r="A48" s="61"/>
      <x:c r="B48" s="62"/>
      <x:c r="C48" s="62"/>
      <x:c r="D48" s="62"/>
      <x:c r="E48" s="62"/>
      <x:c r="F48" s="63"/>
      <x:c r="G48" s="64" t="str">
        <x:f>IF(F48="","",'Start Here'!$B$19)</x:f>
      </x:c>
      <x:c r="H48" s="65" t="str">
        <x:f>IF(OR(F48="",G48=""),"",F48*G48)</x:f>
      </x:c>
    </x:row>
    <x:row r="49">
      <x:c r="A49" s="61"/>
      <x:c r="B49" s="62"/>
      <x:c r="C49" s="62"/>
      <x:c r="D49" s="62"/>
      <x:c r="E49" s="62"/>
      <x:c r="F49" s="63"/>
      <x:c r="G49" s="64" t="str">
        <x:f>IF(F49="","",'Start Here'!$B$19)</x:f>
      </x:c>
      <x:c r="H49" s="65" t="str">
        <x:f>IF(OR(F49="",G49=""),"",F49*G49)</x:f>
      </x:c>
    </x:row>
    <x:row r="50">
      <x:c r="A50" s="61"/>
      <x:c r="B50" s="62"/>
      <x:c r="C50" s="62"/>
      <x:c r="D50" s="62"/>
      <x:c r="E50" s="62"/>
      <x:c r="F50" s="63"/>
      <x:c r="G50" s="64" t="str">
        <x:f>IF(F50="","",'Start Here'!$B$19)</x:f>
      </x:c>
      <x:c r="H50" s="65" t="str">
        <x:f>IF(OR(F50="",G50=""),"",F50*G50)</x:f>
      </x:c>
    </x:row>
    <x:row r="51">
      <x:c r="A51" s="61"/>
      <x:c r="B51" s="62"/>
      <x:c r="C51" s="62"/>
      <x:c r="D51" s="62"/>
      <x:c r="E51" s="62"/>
      <x:c r="F51" s="63"/>
      <x:c r="G51" s="64" t="str">
        <x:f>IF(F51="","",'Start Here'!$B$19)</x:f>
      </x:c>
      <x:c r="H51" s="65" t="str">
        <x:f>IF(OR(F51="",G51=""),"",F51*G51)</x:f>
      </x:c>
    </x:row>
    <x:row r="52">
      <x:c r="A52" s="61"/>
      <x:c r="B52" s="62"/>
      <x:c r="C52" s="62"/>
      <x:c r="D52" s="62"/>
      <x:c r="E52" s="62"/>
      <x:c r="F52" s="63"/>
      <x:c r="G52" s="64" t="str">
        <x:f>IF(F52="","",'Start Here'!$B$19)</x:f>
      </x:c>
      <x:c r="H52" s="65" t="str">
        <x:f>IF(OR(F52="",G52=""),"",F52*G52)</x:f>
      </x:c>
    </x:row>
    <x:row r="53">
      <x:c r="A53" s="61"/>
      <x:c r="B53" s="62"/>
      <x:c r="C53" s="62"/>
      <x:c r="D53" s="62"/>
      <x:c r="E53" s="62"/>
      <x:c r="F53" s="63"/>
      <x:c r="G53" s="64" t="str">
        <x:f>IF(F53="","",'Start Here'!$B$19)</x:f>
      </x:c>
      <x:c r="H53" s="65" t="str">
        <x:f>IF(OR(F53="",G53=""),"",F53*G53)</x:f>
      </x:c>
    </x:row>
    <x:row r="54">
      <x:c r="A54" s="61"/>
      <x:c r="B54" s="62"/>
      <x:c r="C54" s="62"/>
      <x:c r="D54" s="62"/>
      <x:c r="E54" s="62"/>
      <x:c r="F54" s="63"/>
      <x:c r="G54" s="64" t="str">
        <x:f>IF(F54="","",'Start Here'!$B$19)</x:f>
      </x:c>
      <x:c r="H54" s="65" t="str">
        <x:f>IF(OR(F54="",G54=""),"",F54*G54)</x:f>
      </x:c>
    </x:row>
    <x:row r="55">
      <x:c r="A55" s="61"/>
      <x:c r="B55" s="62"/>
      <x:c r="C55" s="62"/>
      <x:c r="D55" s="62"/>
      <x:c r="E55" s="62"/>
      <x:c r="F55" s="63"/>
      <x:c r="G55" s="64" t="str">
        <x:f>IF(F55="","",'Start Here'!$B$19)</x:f>
      </x:c>
      <x:c r="H55" s="65" t="str">
        <x:f>IF(OR(F55="",G55=""),"",F55*G55)</x:f>
      </x:c>
    </x:row>
    <x:row r="56">
      <x:c r="A56" s="61"/>
      <x:c r="B56" s="62"/>
      <x:c r="C56" s="62"/>
      <x:c r="D56" s="62"/>
      <x:c r="E56" s="62"/>
      <x:c r="F56" s="63"/>
      <x:c r="G56" s="64" t="str">
        <x:f>IF(F56="","",'Start Here'!$B$19)</x:f>
      </x:c>
      <x:c r="H56" s="65" t="str">
        <x:f>IF(OR(F56="",G56=""),"",F56*G56)</x:f>
      </x:c>
    </x:row>
    <x:row r="57">
      <x:c r="A57" s="61"/>
      <x:c r="B57" s="62"/>
      <x:c r="C57" s="62"/>
      <x:c r="D57" s="62"/>
      <x:c r="E57" s="62"/>
      <x:c r="F57" s="63"/>
      <x:c r="G57" s="64" t="str">
        <x:f>IF(F57="","",'Start Here'!$B$19)</x:f>
      </x:c>
      <x:c r="H57" s="65" t="str">
        <x:f>IF(OR(F57="",G57=""),"",F57*G57)</x:f>
      </x:c>
    </x:row>
    <x:row r="58">
      <x:c r="A58" s="61"/>
      <x:c r="B58" s="62"/>
      <x:c r="C58" s="62"/>
      <x:c r="D58" s="62"/>
      <x:c r="E58" s="62"/>
      <x:c r="F58" s="63"/>
      <x:c r="G58" s="64" t="str">
        <x:f>IF(F58="","",'Start Here'!$B$19)</x:f>
      </x:c>
      <x:c r="H58" s="65" t="str">
        <x:f>IF(OR(F58="",G58=""),"",F58*G58)</x:f>
      </x:c>
    </x:row>
    <x:row r="59">
      <x:c r="A59" s="61"/>
      <x:c r="B59" s="62"/>
      <x:c r="C59" s="62"/>
      <x:c r="D59" s="62"/>
      <x:c r="E59" s="62"/>
      <x:c r="F59" s="63"/>
      <x:c r="G59" s="64" t="str">
        <x:f>IF(F59="","",'Start Here'!$B$19)</x:f>
      </x:c>
      <x:c r="H59" s="65" t="str">
        <x:f>IF(OR(F59="",G59=""),"",F59*G59)</x:f>
      </x:c>
    </x:row>
    <x:row r="60">
      <x:c r="A60" s="61"/>
      <x:c r="B60" s="62"/>
      <x:c r="C60" s="62"/>
      <x:c r="D60" s="62"/>
      <x:c r="E60" s="62"/>
      <x:c r="F60" s="63"/>
      <x:c r="G60" s="64" t="str">
        <x:f>IF(F60="","",'Start Here'!$B$19)</x:f>
      </x:c>
      <x:c r="H60" s="65" t="str">
        <x:f>IF(OR(F60="",G60=""),"",F60*G60)</x:f>
      </x:c>
    </x:row>
    <x:row r="61">
      <x:c r="A61" s="61"/>
      <x:c r="B61" s="62"/>
      <x:c r="C61" s="62"/>
      <x:c r="D61" s="62"/>
      <x:c r="E61" s="62"/>
      <x:c r="F61" s="63"/>
      <x:c r="G61" s="64" t="str">
        <x:f>IF(F61="","",'Start Here'!$B$19)</x:f>
      </x:c>
      <x:c r="H61" s="65" t="str">
        <x:f>IF(OR(F61="",G61=""),"",F61*G61)</x:f>
      </x:c>
    </x:row>
    <x:row r="62">
      <x:c r="A62" s="61"/>
      <x:c r="B62" s="62"/>
      <x:c r="C62" s="62"/>
      <x:c r="D62" s="62"/>
      <x:c r="E62" s="62"/>
      <x:c r="F62" s="63"/>
      <x:c r="G62" s="64" t="str">
        <x:f>IF(F62="","",'Start Here'!$B$19)</x:f>
      </x:c>
      <x:c r="H62" s="65" t="str">
        <x:f>IF(OR(F62="",G62=""),"",F62*G62)</x:f>
      </x:c>
    </x:row>
    <x:row r="63">
      <x:c r="A63" s="61"/>
      <x:c r="B63" s="62"/>
      <x:c r="C63" s="62"/>
      <x:c r="D63" s="62"/>
      <x:c r="E63" s="62"/>
      <x:c r="F63" s="63"/>
      <x:c r="G63" s="64" t="str">
        <x:f>IF(F63="","",'Start Here'!$B$19)</x:f>
      </x:c>
      <x:c r="H63" s="65" t="str">
        <x:f>IF(OR(F63="",G63=""),"",F63*G63)</x:f>
      </x:c>
    </x:row>
    <x:row r="64">
      <x:c r="A64" s="61"/>
      <x:c r="B64" s="62"/>
      <x:c r="C64" s="62"/>
      <x:c r="D64" s="62"/>
      <x:c r="E64" s="62"/>
      <x:c r="F64" s="63"/>
      <x:c r="G64" s="64" t="str">
        <x:f>IF(F64="","",'Start Here'!$B$19)</x:f>
      </x:c>
      <x:c r="H64" s="65" t="str">
        <x:f>IF(OR(F64="",G64=""),"",F64*G64)</x:f>
      </x:c>
    </x:row>
    <x:row r="65">
      <x:c r="A65" s="61"/>
      <x:c r="B65" s="62"/>
      <x:c r="C65" s="62"/>
      <x:c r="D65" s="62"/>
      <x:c r="E65" s="62"/>
      <x:c r="F65" s="63"/>
      <x:c r="G65" s="64" t="str">
        <x:f>IF(F65="","",'Start Here'!$B$19)</x:f>
      </x:c>
      <x:c r="H65" s="65" t="str">
        <x:f>IF(OR(F65="",G65=""),"",F65*G65)</x:f>
      </x:c>
    </x:row>
    <x:row r="66">
      <x:c r="A66" s="61"/>
      <x:c r="B66" s="62"/>
      <x:c r="C66" s="62"/>
      <x:c r="D66" s="62"/>
      <x:c r="E66" s="62"/>
      <x:c r="F66" s="63"/>
      <x:c r="G66" s="64" t="str">
        <x:f>IF(F66="","",'Start Here'!$B$19)</x:f>
      </x:c>
      <x:c r="H66" s="65" t="str">
        <x:f>IF(OR(F66="",G66=""),"",F66*G66)</x:f>
      </x:c>
    </x:row>
    <x:row r="67">
      <x:c r="A67" s="61"/>
      <x:c r="B67" s="62"/>
      <x:c r="C67" s="62"/>
      <x:c r="D67" s="62"/>
      <x:c r="E67" s="62"/>
      <x:c r="F67" s="63"/>
      <x:c r="G67" s="64" t="str">
        <x:f>IF(F67="","",'Start Here'!$B$19)</x:f>
      </x:c>
      <x:c r="H67" s="65" t="str">
        <x:f>IF(OR(F67="",G67=""),"",F67*G67)</x:f>
      </x:c>
    </x:row>
    <x:row r="68">
      <x:c r="A68" s="61"/>
      <x:c r="B68" s="62"/>
      <x:c r="C68" s="62"/>
      <x:c r="D68" s="62"/>
      <x:c r="E68" s="62"/>
      <x:c r="F68" s="63"/>
      <x:c r="G68" s="64" t="str">
        <x:f>IF(F68="","",'Start Here'!$B$19)</x:f>
      </x:c>
      <x:c r="H68" s="65" t="str">
        <x:f>IF(OR(F68="",G68=""),"",F68*G68)</x:f>
      </x:c>
    </x:row>
    <x:row r="69">
      <x:c r="A69" s="61"/>
      <x:c r="B69" s="62"/>
      <x:c r="C69" s="62"/>
      <x:c r="D69" s="62"/>
      <x:c r="E69" s="62"/>
      <x:c r="F69" s="63"/>
      <x:c r="G69" s="64" t="str">
        <x:f>IF(F69="","",'Start Here'!$B$19)</x:f>
      </x:c>
      <x:c r="H69" s="65" t="str">
        <x:f>IF(OR(F69="",G69=""),"",F69*G69)</x:f>
      </x:c>
    </x:row>
    <x:row r="70">
      <x:c r="A70" s="61"/>
      <x:c r="B70" s="62"/>
      <x:c r="C70" s="62"/>
      <x:c r="D70" s="62"/>
      <x:c r="E70" s="62"/>
      <x:c r="F70" s="63"/>
      <x:c r="G70" s="64" t="str">
        <x:f>IF(F70="","",'Start Here'!$B$19)</x:f>
      </x:c>
      <x:c r="H70" s="65" t="str">
        <x:f>IF(OR(F70="",G70=""),"",F70*G70)</x:f>
      </x:c>
    </x:row>
    <x:row r="71">
      <x:c r="A71" s="61"/>
      <x:c r="B71" s="62"/>
      <x:c r="C71" s="62"/>
      <x:c r="D71" s="62"/>
      <x:c r="E71" s="62"/>
      <x:c r="F71" s="63"/>
      <x:c r="G71" s="64" t="str">
        <x:f>IF(F71="","",'Start Here'!$B$19)</x:f>
      </x:c>
      <x:c r="H71" s="65" t="str">
        <x:f>IF(OR(F71="",G71=""),"",F71*G71)</x:f>
      </x:c>
    </x:row>
    <x:row r="72">
      <x:c r="A72" s="61"/>
      <x:c r="B72" s="62"/>
      <x:c r="C72" s="62"/>
      <x:c r="D72" s="62"/>
      <x:c r="E72" s="62"/>
      <x:c r="F72" s="63"/>
      <x:c r="G72" s="64" t="str">
        <x:f>IF(F72="","",'Start Here'!$B$19)</x:f>
      </x:c>
      <x:c r="H72" s="65" t="str">
        <x:f>IF(OR(F72="",G72=""),"",F72*G72)</x:f>
      </x:c>
    </x:row>
    <x:row r="73">
      <x:c r="A73" s="61"/>
      <x:c r="B73" s="62"/>
      <x:c r="C73" s="62"/>
      <x:c r="D73" s="62"/>
      <x:c r="E73" s="62"/>
      <x:c r="F73" s="63"/>
      <x:c r="G73" s="64" t="str">
        <x:f>IF(F73="","",'Start Here'!$B$19)</x:f>
      </x:c>
      <x:c r="H73" s="65" t="str">
        <x:f>IF(OR(F73="",G73=""),"",F73*G73)</x:f>
      </x:c>
    </x:row>
    <x:row r="74">
      <x:c r="A74" s="61"/>
      <x:c r="B74" s="62"/>
      <x:c r="C74" s="62"/>
      <x:c r="D74" s="62"/>
      <x:c r="E74" s="62"/>
      <x:c r="F74" s="63"/>
      <x:c r="G74" s="64" t="str">
        <x:f>IF(F74="","",'Start Here'!$B$19)</x:f>
      </x:c>
      <x:c r="H74" s="65" t="str">
        <x:f>IF(OR(F74="",G74=""),"",F74*G74)</x:f>
      </x:c>
    </x:row>
    <x:row r="75">
      <x:c r="A75" s="61"/>
      <x:c r="B75" s="62"/>
      <x:c r="C75" s="62"/>
      <x:c r="D75" s="62"/>
      <x:c r="E75" s="62"/>
      <x:c r="F75" s="63"/>
      <x:c r="G75" s="64" t="str">
        <x:f>IF(F75="","",'Start Here'!$B$19)</x:f>
      </x:c>
      <x:c r="H75" s="65" t="str">
        <x:f>IF(OR(F75="",G75=""),"",F75*G75)</x:f>
      </x:c>
    </x:row>
    <x:row r="76">
      <x:c r="A76" s="61"/>
      <x:c r="B76" s="62"/>
      <x:c r="C76" s="62"/>
      <x:c r="D76" s="62"/>
      <x:c r="E76" s="62"/>
      <x:c r="F76" s="63"/>
      <x:c r="G76" s="64" t="str">
        <x:f>IF(F76="","",'Start Here'!$B$19)</x:f>
      </x:c>
      <x:c r="H76" s="65" t="str">
        <x:f>IF(OR(F76="",G76=""),"",F76*G76)</x:f>
      </x:c>
    </x:row>
    <x:row r="77">
      <x:c r="A77" s="61"/>
      <x:c r="B77" s="62"/>
      <x:c r="C77" s="62"/>
      <x:c r="D77" s="62"/>
      <x:c r="E77" s="62"/>
      <x:c r="F77" s="63"/>
      <x:c r="G77" s="64" t="str">
        <x:f>IF(F77="","",'Start Here'!$B$19)</x:f>
      </x:c>
      <x:c r="H77" s="65" t="str">
        <x:f>IF(OR(F77="",G77=""),"",F77*G77)</x:f>
      </x:c>
    </x:row>
    <x:row r="78">
      <x:c r="A78" s="61"/>
      <x:c r="B78" s="62"/>
      <x:c r="C78" s="62"/>
      <x:c r="D78" s="62"/>
      <x:c r="E78" s="62"/>
      <x:c r="F78" s="63"/>
      <x:c r="G78" s="64" t="str">
        <x:f>IF(F78="","",'Start Here'!$B$19)</x:f>
      </x:c>
      <x:c r="H78" s="65" t="str">
        <x:f>IF(OR(F78="",G78=""),"",F78*G78)</x:f>
      </x:c>
    </x:row>
    <x:row r="79">
      <x:c r="A79" s="61"/>
      <x:c r="B79" s="62"/>
      <x:c r="C79" s="62"/>
      <x:c r="D79" s="62"/>
      <x:c r="E79" s="62"/>
      <x:c r="F79" s="63"/>
      <x:c r="G79" s="64" t="str">
        <x:f>IF(F79="","",'Start Here'!$B$19)</x:f>
      </x:c>
      <x:c r="H79" s="65" t="str">
        <x:f>IF(OR(F79="",G79=""),"",F79*G79)</x:f>
      </x:c>
    </x:row>
    <x:row r="80">
      <x:c r="A80" s="61"/>
      <x:c r="B80" s="62"/>
      <x:c r="C80" s="62"/>
      <x:c r="D80" s="62"/>
      <x:c r="E80" s="62"/>
      <x:c r="F80" s="63"/>
      <x:c r="G80" s="64" t="str">
        <x:f>IF(F80="","",'Start Here'!$B$19)</x:f>
      </x:c>
      <x:c r="H80" s="65" t="str">
        <x:f>IF(OR(F80="",G80=""),"",F80*G80)</x:f>
      </x:c>
    </x:row>
    <x:row r="81">
      <x:c r="A81" s="61"/>
      <x:c r="B81" s="62"/>
      <x:c r="C81" s="62"/>
      <x:c r="D81" s="62"/>
      <x:c r="E81" s="62"/>
      <x:c r="F81" s="63"/>
      <x:c r="G81" s="64" t="str">
        <x:f>IF(F81="","",'Start Here'!$B$19)</x:f>
      </x:c>
      <x:c r="H81" s="65" t="str">
        <x:f>IF(OR(F81="",G81=""),"",F81*G81)</x:f>
      </x:c>
    </x:row>
    <x:row r="82">
      <x:c r="A82" s="61"/>
      <x:c r="B82" s="62"/>
      <x:c r="C82" s="62"/>
      <x:c r="D82" s="62"/>
      <x:c r="E82" s="62"/>
      <x:c r="F82" s="63"/>
      <x:c r="G82" s="64" t="str">
        <x:f>IF(F82="","",'Start Here'!$B$19)</x:f>
      </x:c>
      <x:c r="H82" s="65" t="str">
        <x:f>IF(OR(F82="",G82=""),"",F82*G82)</x:f>
      </x:c>
    </x:row>
    <x:row r="83">
      <x:c r="A83" s="61"/>
      <x:c r="B83" s="62"/>
      <x:c r="C83" s="62"/>
      <x:c r="D83" s="62"/>
      <x:c r="E83" s="62"/>
      <x:c r="F83" s="63"/>
      <x:c r="G83" s="64" t="str">
        <x:f>IF(F83="","",'Start Here'!$B$19)</x:f>
      </x:c>
      <x:c r="H83" s="65" t="str">
        <x:f>IF(OR(F83="",G83=""),"",F83*G83)</x:f>
      </x:c>
    </x:row>
    <x:row r="84">
      <x:c r="A84" s="61"/>
      <x:c r="B84" s="62"/>
      <x:c r="C84" s="62"/>
      <x:c r="D84" s="62"/>
      <x:c r="E84" s="62"/>
      <x:c r="F84" s="63"/>
      <x:c r="G84" s="64" t="str">
        <x:f>IF(F84="","",'Start Here'!$B$19)</x:f>
      </x:c>
      <x:c r="H84" s="65" t="str">
        <x:f>IF(OR(F84="",G84=""),"",F84*G84)</x:f>
      </x:c>
    </x:row>
    <x:row r="85">
      <x:c r="A85" s="61"/>
      <x:c r="B85" s="62"/>
      <x:c r="C85" s="62"/>
      <x:c r="D85" s="62"/>
      <x:c r="E85" s="62"/>
      <x:c r="F85" s="63"/>
      <x:c r="G85" s="64" t="str">
        <x:f>IF(F85="","",'Start Here'!$B$19)</x:f>
      </x:c>
      <x:c r="H85" s="65" t="str">
        <x:f>IF(OR(F85="",G85=""),"",F85*G85)</x:f>
      </x:c>
    </x:row>
    <x:row r="86">
      <x:c r="A86" s="61"/>
      <x:c r="B86" s="62"/>
      <x:c r="C86" s="62"/>
      <x:c r="D86" s="62"/>
      <x:c r="E86" s="62"/>
      <x:c r="F86" s="63"/>
      <x:c r="G86" s="64" t="str">
        <x:f>IF(F86="","",'Start Here'!$B$19)</x:f>
      </x:c>
      <x:c r="H86" s="65" t="str">
        <x:f>IF(OR(F86="",G86=""),"",F86*G86)</x:f>
      </x:c>
    </x:row>
    <x:row r="87">
      <x:c r="A87" s="61"/>
      <x:c r="B87" s="62"/>
      <x:c r="C87" s="62"/>
      <x:c r="D87" s="62"/>
      <x:c r="E87" s="62"/>
      <x:c r="F87" s="63"/>
      <x:c r="G87" s="64" t="str">
        <x:f>IF(F87="","",'Start Here'!$B$19)</x:f>
      </x:c>
      <x:c r="H87" s="65" t="str">
        <x:f>IF(OR(F87="",G87=""),"",F87*G87)</x:f>
      </x:c>
    </x:row>
    <x:row r="88">
      <x:c r="A88" s="61"/>
      <x:c r="B88" s="62"/>
      <x:c r="C88" s="62"/>
      <x:c r="D88" s="62"/>
      <x:c r="E88" s="62"/>
      <x:c r="F88" s="63"/>
      <x:c r="G88" s="64" t="str">
        <x:f>IF(F88="","",'Start Here'!$B$19)</x:f>
      </x:c>
      <x:c r="H88" s="65" t="str">
        <x:f>IF(OR(F88="",G88=""),"",F88*G88)</x:f>
      </x:c>
    </x:row>
    <x:row r="89">
      <x:c r="A89" s="61"/>
      <x:c r="B89" s="62"/>
      <x:c r="C89" s="62"/>
      <x:c r="D89" s="62"/>
      <x:c r="E89" s="62"/>
      <x:c r="F89" s="63"/>
      <x:c r="G89" s="64" t="str">
        <x:f>IF(F89="","",'Start Here'!$B$19)</x:f>
      </x:c>
      <x:c r="H89" s="65" t="str">
        <x:f>IF(OR(F89="",G89=""),"",F89*G89)</x:f>
      </x:c>
    </x:row>
    <x:row r="90">
      <x:c r="A90" s="61"/>
      <x:c r="B90" s="62"/>
      <x:c r="C90" s="62"/>
      <x:c r="D90" s="62"/>
      <x:c r="E90" s="62"/>
      <x:c r="F90" s="63"/>
      <x:c r="G90" s="64" t="str">
        <x:f>IF(F90="","",'Start Here'!$B$19)</x:f>
      </x:c>
      <x:c r="H90" s="65" t="str">
        <x:f>IF(OR(F90="",G90=""),"",F90*G90)</x:f>
      </x:c>
    </x:row>
    <x:row r="91">
      <x:c r="A91" s="61"/>
      <x:c r="B91" s="62"/>
      <x:c r="C91" s="62"/>
      <x:c r="D91" s="62"/>
      <x:c r="E91" s="62"/>
      <x:c r="F91" s="63"/>
      <x:c r="G91" s="64" t="str">
        <x:f>IF(F91="","",'Start Here'!$B$19)</x:f>
      </x:c>
      <x:c r="H91" s="65" t="str">
        <x:f>IF(OR(F91="",G91=""),"",F91*G91)</x:f>
      </x:c>
    </x:row>
    <x:row r="92">
      <x:c r="A92" s="61"/>
      <x:c r="B92" s="62"/>
      <x:c r="C92" s="62"/>
      <x:c r="D92" s="62"/>
      <x:c r="E92" s="62"/>
      <x:c r="F92" s="63"/>
      <x:c r="G92" s="64" t="str">
        <x:f>IF(F92="","",'Start Here'!$B$19)</x:f>
      </x:c>
      <x:c r="H92" s="65" t="str">
        <x:f>IF(OR(F92="",G92=""),"",F92*G92)</x:f>
      </x:c>
    </x:row>
    <x:row r="93">
      <x:c r="A93" s="61"/>
      <x:c r="B93" s="62"/>
      <x:c r="C93" s="62"/>
      <x:c r="D93" s="62"/>
      <x:c r="E93" s="62"/>
      <x:c r="F93" s="63"/>
      <x:c r="G93" s="64" t="str">
        <x:f>IF(F93="","",'Start Here'!$B$19)</x:f>
      </x:c>
      <x:c r="H93" s="65" t="str">
        <x:f>IF(OR(F93="",G93=""),"",F93*G93)</x:f>
      </x:c>
    </x:row>
    <x:row r="94">
      <x:c r="A94" s="61"/>
      <x:c r="B94" s="62"/>
      <x:c r="C94" s="62"/>
      <x:c r="D94" s="62"/>
      <x:c r="E94" s="62"/>
      <x:c r="F94" s="63"/>
      <x:c r="G94" s="64" t="str">
        <x:f>IF(F94="","",'Start Here'!$B$19)</x:f>
      </x:c>
      <x:c r="H94" s="65" t="str">
        <x:f>IF(OR(F94="",G94=""),"",F94*G94)</x:f>
      </x:c>
    </x:row>
    <x:row r="95">
      <x:c r="A95" s="61"/>
      <x:c r="B95" s="62"/>
      <x:c r="C95" s="62"/>
      <x:c r="D95" s="62"/>
      <x:c r="E95" s="62"/>
      <x:c r="F95" s="63"/>
      <x:c r="G95" s="64" t="str">
        <x:f>IF(F95="","",'Start Here'!$B$19)</x:f>
      </x:c>
      <x:c r="H95" s="65" t="str">
        <x:f>IF(OR(F95="",G95=""),"",F95*G95)</x:f>
      </x:c>
    </x:row>
    <x:row r="96">
      <x:c r="A96" s="61"/>
      <x:c r="B96" s="62"/>
      <x:c r="C96" s="62"/>
      <x:c r="D96" s="62"/>
      <x:c r="E96" s="62"/>
      <x:c r="F96" s="63"/>
      <x:c r="G96" s="64" t="str">
        <x:f>IF(F96="","",'Start Here'!$B$19)</x:f>
      </x:c>
      <x:c r="H96" s="65" t="str">
        <x:f>IF(OR(F96="",G96=""),"",F96*G96)</x:f>
      </x:c>
    </x:row>
    <x:row r="97">
      <x:c r="A97" s="61"/>
      <x:c r="B97" s="62"/>
      <x:c r="C97" s="62"/>
      <x:c r="D97" s="62"/>
      <x:c r="E97" s="62"/>
      <x:c r="F97" s="63"/>
      <x:c r="G97" s="64" t="str">
        <x:f>IF(F97="","",'Start Here'!$B$19)</x:f>
      </x:c>
      <x:c r="H97" s="65" t="str">
        <x:f>IF(OR(F97="",G97=""),"",F97*G97)</x:f>
      </x:c>
    </x:row>
    <x:row r="98">
      <x:c r="A98" s="61"/>
      <x:c r="B98" s="62"/>
      <x:c r="C98" s="62"/>
      <x:c r="D98" s="62"/>
      <x:c r="E98" s="62"/>
      <x:c r="F98" s="63"/>
      <x:c r="G98" s="64" t="str">
        <x:f>IF(F98="","",'Start Here'!$B$19)</x:f>
      </x:c>
      <x:c r="H98" s="65" t="str">
        <x:f>IF(OR(F98="",G98=""),"",F98*G98)</x:f>
      </x:c>
    </x:row>
    <x:row r="99">
      <x:c r="A99" s="61"/>
      <x:c r="B99" s="62"/>
      <x:c r="C99" s="62"/>
      <x:c r="D99" s="62"/>
      <x:c r="E99" s="62"/>
      <x:c r="F99" s="63"/>
      <x:c r="G99" s="64" t="str">
        <x:f>IF(F99="","",'Start Here'!$B$19)</x:f>
      </x:c>
      <x:c r="H99" s="65" t="str">
        <x:f>IF(OR(F99="",G99=""),"",F99*G99)</x:f>
      </x:c>
    </x:row>
    <x:row r="100">
      <x:c r="A100" s="61"/>
      <x:c r="B100" s="62"/>
      <x:c r="C100" s="62"/>
      <x:c r="D100" s="62"/>
      <x:c r="E100" s="62"/>
      <x:c r="F100" s="63"/>
      <x:c r="G100" s="64" t="str">
        <x:f>IF(F100="","",'Start Here'!$B$19)</x:f>
      </x:c>
      <x:c r="H100" s="65" t="str">
        <x:f>IF(OR(F100="",G100=""),"",F100*G100)</x:f>
      </x:c>
    </x:row>
    <x:row r="101">
      <x:c r="A101" s="61"/>
      <x:c r="B101" s="62"/>
      <x:c r="C101" s="62"/>
      <x:c r="D101" s="62"/>
      <x:c r="E101" s="62"/>
      <x:c r="F101" s="63"/>
      <x:c r="G101" s="64" t="str">
        <x:f>IF(F101="","",'Start Here'!$B$19)</x:f>
      </x:c>
      <x:c r="H101" s="65" t="str">
        <x:f>IF(OR(F101="",G101=""),"",F101*G101)</x:f>
      </x:c>
    </x:row>
    <x:row r="102">
      <x:c r="A102" s="61"/>
      <x:c r="B102" s="62"/>
      <x:c r="C102" s="62"/>
      <x:c r="D102" s="62"/>
      <x:c r="E102" s="62"/>
      <x:c r="F102" s="63"/>
      <x:c r="G102" s="64" t="str">
        <x:f>IF(F102="","",'Start Here'!$B$19)</x:f>
      </x:c>
      <x:c r="H102" s="65" t="str">
        <x:f>IF(OR(F102="",G102=""),"",F102*G102)</x:f>
      </x:c>
    </x:row>
    <x:row r="103">
      <x:c r="A103" s="61"/>
      <x:c r="B103" s="62"/>
      <x:c r="C103" s="62"/>
      <x:c r="D103" s="62"/>
      <x:c r="E103" s="62"/>
      <x:c r="F103" s="63"/>
      <x:c r="G103" s="64" t="str">
        <x:f>IF(F103="","",'Start Here'!$B$19)</x:f>
      </x:c>
      <x:c r="H103" s="65" t="str">
        <x:f>IF(OR(F103="",G103=""),"",F103*G103)</x:f>
      </x:c>
    </x:row>
    <x:row r="104">
      <x:c r="A104" s="61"/>
      <x:c r="B104" s="62"/>
      <x:c r="C104" s="62"/>
      <x:c r="D104" s="62"/>
      <x:c r="E104" s="62"/>
      <x:c r="F104" s="63"/>
      <x:c r="G104" s="64" t="str">
        <x:f>IF(F104="","",'Start Here'!$B$19)</x:f>
      </x:c>
      <x:c r="H104" s="65" t="str">
        <x:f>IF(OR(F104="",G104=""),"",F104*G104)</x:f>
      </x:c>
    </x:row>
    <x:row r="105">
      <x:c r="A105" s="66"/>
      <x:c r="B105" s="67"/>
      <x:c r="C105" s="67"/>
      <x:c r="D105" s="67"/>
      <x:c r="E105" s="67"/>
      <x:c r="F105" s="68"/>
      <x:c r="G105" s="69" t="str">
        <x:f>IF(F105="","",'Start Here'!$B$19)</x:f>
      </x:c>
      <x:c r="H105" s="70" t="str">
        <x:f>IF(OR(F105="",G105=""),"",F105*G105)</x:f>
      </x:c>
    </x:row>
  </x:sheetData>
  <x:mergeCells>
    <x:mergeCell ref="A1:H2"/>
    <x:mergeCell ref="A3:H3"/>
  </x:mergeCells>
  <x:conditionalFormatting sqref="E6:E105">
    <x:cfRule type="containsText" dxfId="0" priority="1" operator="containsText" text="Yes"/>
    <x:cfRule type="containsText" dxfId="1" priority="2" operator="containsText" text="No"/>
  </x:conditionalFormatting>
  <x:dataValidations count="1">
    <x:dataValidation type="list" sqref="E6:E105">
      <x:formula1>"Yes,No"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e2efc4ce37843b4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34" hidden="0" customWidth="1"/>
    <x:col min="3" max="3" width="10" hidden="0" customWidth="1"/>
    <x:col min="4" max="4" width="10" hidden="0" customWidth="1"/>
    <x:col min="5" max="5" width="10" hidden="0" customWidth="1"/>
    <x:col min="6" max="6" width="10" hidden="0" customWidth="1"/>
  </x:cols>
  <x:sheetData>
    <x:row r="1" ht="34" customHeight="1">
      <x:c r="A1" s="24" t="str">
        <x:v>INVOICE</x:v>
      </x:c>
      <x:c r="B1" s="24"/>
      <x:c r="C1" s="24"/>
      <x:c r="D1" s="24"/>
      <x:c r="E1" s="24"/>
      <x:c r="F1" s="24"/>
    </x:row>
    <x:row r="2" ht="34" customHeight="1">
      <x:c r="A2" s="24"/>
      <x:c r="B2" s="24"/>
      <x:c r="C2" s="24"/>
      <x:c r="D2" s="24"/>
      <x:c r="E2" s="24"/>
      <x:c r="F2" s="24"/>
    </x:row>
    <x:row r="3">
      <x:c r="A3" s="25"/>
      <x:c r="B3" s="25"/>
      <x:c r="C3" s="25"/>
      <x:c r="D3" s="25"/>
      <x:c r="E3" s="25"/>
      <x:c r="F3" s="25"/>
    </x:row>
    <x:row r="4">
      <x:c r="A4" s="90" t="str">
        <x:v>From</x:v>
      </x:c>
      <x:c r="B4" s="25" t="str">
        <x:f>'Start Here'!B12</x:f>
        <x:v>Northstar Studio</x:v>
      </x:c>
      <x:c r="C4" s="25"/>
      <x:c r="D4" s="25"/>
      <x:c r="E4" s="25"/>
      <x:c r="F4" s="25"/>
    </x:row>
    <x:row r="5">
      <x:c r="A5" s="90" t="str">
        <x:v>Email</x:v>
      </x:c>
      <x:c r="B5" s="25" t="str">
        <x:f>'Start Here'!B13</x:f>
        <x:v>billing@example.com</x:v>
      </x:c>
      <x:c r="C5" s="25"/>
      <x:c r="D5" s="25"/>
      <x:c r="E5" s="25"/>
      <x:c r="F5" s="25"/>
    </x:row>
    <x:row r="6">
      <x:c r="A6" s="90" t="str">
        <x:v>Bill to</x:v>
      </x:c>
      <x:c r="B6" s="25" t="str">
        <x:f>'Start Here'!B14</x:f>
        <x:v>Acme Ltd</x:v>
      </x:c>
      <x:c r="C6" s="25"/>
      <x:c r="D6" s="25"/>
      <x:c r="E6" s="25"/>
      <x:c r="F6" s="25"/>
    </x:row>
    <x:row r="7">
      <x:c r="A7" s="90" t="str">
        <x:v>Billing details</x:v>
      </x:c>
      <x:c r="B7" s="25" t="str">
        <x:f>'Start Here'!B15</x:f>
        <x:v>1 Example Street, London</x:v>
      </x:c>
      <x:c r="C7" s="25"/>
      <x:c r="D7" s="25"/>
      <x:c r="E7" s="25"/>
      <x:c r="F7" s="25"/>
    </x:row>
    <x:row r="8">
      <x:c r="A8" s="90" t="str">
        <x:v>Invoice number</x:v>
      </x:c>
      <x:c r="B8" s="25" t="str">
        <x:f>'Start Here'!B16</x:f>
        <x:v>INV-2026-001</x:v>
      </x:c>
      <x:c r="C8" s="25"/>
      <x:c r="D8" s="25"/>
      <x:c r="E8" s="25"/>
      <x:c r="F8" s="25"/>
    </x:row>
    <x:row r="9">
      <x:c r="A9" s="90" t="str">
        <x:v>Invoice date</x:v>
      </x:c>
      <x:c r="B9" s="91" t="n">
        <x:f>'Start Here'!B17</x:f>
        <x:v>46259</x:v>
      </x:c>
      <x:c r="C9" s="25"/>
      <x:c r="D9" s="25"/>
      <x:c r="E9" s="25"/>
      <x:c r="F9" s="25"/>
    </x:row>
    <x:row r="10">
      <x:c r="A10" s="90" t="str">
        <x:v>Payment due</x:v>
      </x:c>
      <x:c r="B10" s="91" t="n">
        <x:f>'Start Here'!B18</x:f>
        <x:v>46273</x:v>
      </x:c>
      <x:c r="C10" s="25"/>
      <x:c r="D10" s="25"/>
      <x:c r="E10" s="25"/>
      <x:c r="F10" s="25"/>
    </x:row>
    <x:row r="11">
      <x:c r="A11" s="25"/>
      <x:c r="B11" s="25"/>
      <x:c r="C11" s="25"/>
      <x:c r="D11" s="25"/>
      <x:c r="E11" s="25"/>
      <x:c r="F11" s="25"/>
    </x:row>
    <x:row r="12" ht="24" customHeight="1">
      <x:c r="A12" s="27" t="str">
        <x:v>Invoice summary</x:v>
      </x:c>
      <x:c r="B12" s="27" t="str">
        <x:v>Amount</x:v>
      </x:c>
      <x:c r="C12" s="25"/>
      <x:c r="D12" s="25"/>
      <x:c r="E12" s="25"/>
      <x:c r="F12" s="25"/>
    </x:row>
    <x:row r="13">
      <x:c r="A13" s="92" t="str">
        <x:v>Billable hours</x:v>
      </x:c>
      <x:c r="B13" s="93" t="n">
        <x:f>SUMIFS('Hours'!$F$6:$F$105,'Hours'!$E$6:$E$105,"Yes")</x:f>
        <x:v>11.25</x:v>
      </x:c>
      <x:c r="C13" s="25"/>
      <x:c r="D13" s="25"/>
      <x:c r="E13" s="25"/>
      <x:c r="F13" s="25"/>
    </x:row>
    <x:row r="14">
      <x:c r="A14" s="94" t="str">
        <x:v>Non-billable hours</x:v>
      </x:c>
      <x:c r="B14" s="95" t="n">
        <x:f>SUMIFS('Hours'!$F$6:$F$105,'Hours'!$E$6:$E$105,"No")</x:f>
        <x:v>1.5</x:v>
      </x:c>
      <x:c r="C14" s="25"/>
      <x:c r="D14" s="25"/>
      <x:c r="E14" s="25"/>
      <x:c r="F14" s="25"/>
    </x:row>
    <x:row r="15">
      <x:c r="A15" s="94" t="str">
        <x:v>Subtotal</x:v>
      </x:c>
      <x:c r="B15" s="96" t="n">
        <x:f>SUMIFS('Hours'!$H$6:$H$105,'Hours'!$E$6:$E$105,"Yes")</x:f>
        <x:v>843.75</x:v>
      </x:c>
      <x:c r="C15" s="25"/>
      <x:c r="D15" s="25"/>
      <x:c r="E15" s="25"/>
      <x:c r="F15" s="25"/>
    </x:row>
    <x:row r="16">
      <x:c r="A16" s="94" t="str">
        <x:v>VAT / tax</x:v>
      </x:c>
      <x:c r="B16" s="96" t="n">
        <x:f>B15*'Start Here'!$B$20</x:f>
        <x:v>185.625</x:v>
      </x:c>
      <x:c r="C16" s="25"/>
      <x:c r="D16" s="25"/>
      <x:c r="E16" s="25"/>
      <x:c r="F16" s="25"/>
    </x:row>
    <x:row r="17">
      <x:c r="A17" s="97" t="str">
        <x:v>Total due</x:v>
      </x:c>
      <x:c r="B17" s="98" t="n">
        <x:f>B15+B16</x:f>
        <x:v>1029.375</x:v>
      </x:c>
      <x:c r="C17" s="25"/>
      <x:c r="D17" s="25"/>
      <x:c r="E17" s="25"/>
      <x:c r="F17" s="25"/>
    </x:row>
    <x:row r="18">
      <x:c r="A18" s="99" t="str">
        <x:v>Effective rate</x:v>
      </x:c>
      <x:c r="B18" s="100" t="n">
        <x:f>IF(B13=0,0,B15/B13)</x:f>
        <x:v>75</x:v>
      </x:c>
      <x:c r="C18" s="25"/>
      <x:c r="D18" s="25"/>
      <x:c r="E18" s="25"/>
      <x:c r="F18" s="25"/>
    </x:row>
    <x:row r="19">
      <x:c r="A19" s="25"/>
      <x:c r="B19" s="25"/>
      <x:c r="C19" s="25"/>
      <x:c r="D19" s="25"/>
      <x:c r="E19" s="25"/>
      <x:c r="F19" s="25"/>
    </x:row>
    <x:row r="20">
      <x:c r="A20" s="25"/>
      <x:c r="B20" s="25"/>
      <x:c r="C20" s="25"/>
      <x:c r="D20" s="25"/>
      <x:c r="E20" s="25"/>
      <x:c r="F20" s="25"/>
    </x:row>
    <x:row r="21">
      <x:c r="A21" s="101" t="str">
        <x:v>Thank you. Payment terms and bank details can be added here before exporting this sheet as PDF.</x:v>
      </x:c>
      <x:c r="B21" s="101"/>
      <x:c r="C21" s="101"/>
      <x:c r="D21" s="101"/>
      <x:c r="E21" s="101"/>
      <x:c r="F21" s="101"/>
    </x:row>
    <x:row r="22">
      <x:c r="A22" s="25"/>
      <x:c r="B22" s="25"/>
      <x:c r="C22" s="25"/>
      <x:c r="D22" s="25"/>
      <x:c r="E22" s="25"/>
      <x:c r="F22" s="25"/>
    </x:row>
    <x:row r="23">
      <x:c r="A23" s="102" t="str">
        <x:v>Made with the free HourSync Clockify invoice template · https://hoursync.quolby.com/</x:v>
      </x:c>
      <x:c r="B23" s="102"/>
      <x:c r="C23" s="102"/>
      <x:c r="D23" s="102"/>
      <x:c r="E23" s="102"/>
      <x:c r="F23" s="102"/>
    </x:row>
    <x:row r="24">
      <x:c r="A24" s="25"/>
      <x:c r="B24" s="25"/>
      <x:c r="C24" s="25"/>
      <x:c r="D24" s="25"/>
      <x:c r="E24" s="25"/>
      <x:c r="F24" s="25"/>
    </x:row>
  </x:sheetData>
  <x:mergeCells>
    <x:mergeCell ref="A1:F2"/>
    <x:mergeCell ref="A21:F21"/>
    <x:mergeCell ref="A23:F23"/>
  </x:mergeCells>
  <x:pageMargins left="0.7" right="0.7" top="0.75" bottom="0.75" header="0.3" footer="0.3"/>
</x:worksheet>
</file>